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nitednations-my.sharepoint.com/personal/joelle_atallah_un_org/Documents/Series of SDG Webinars for the Arab region/UNEP-UNSD/"/>
    </mc:Choice>
  </mc:AlternateContent>
  <xr:revisionPtr revIDLastSave="0" documentId="8_{BFC74BFF-8269-418B-AF53-01C47F7EE08E}" xr6:coauthVersionLast="47" xr6:coauthVersionMax="47" xr10:uidLastSave="{00000000-0000-0000-0000-000000000000}"/>
  <bookViews>
    <workbookView xWindow="-108" yWindow="-108" windowWidth="30936" windowHeight="16896" xr2:uid="{08CAA4A6-B081-4C3E-9DB0-A029F023C448}"/>
  </bookViews>
  <sheets>
    <sheet name="Instructions" sheetId="4" r:id="rId1"/>
    <sheet name="Implementation" sheetId="5" r:id="rId2"/>
    <sheet name="Central Framework" sheetId="2" r:id="rId3"/>
    <sheet name="Ecosystem Accounting"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6" l="1"/>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5" i="6"/>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United Nations</author>
  </authors>
  <commentList>
    <comment ref="A4" authorId="0" shapeId="0" xr:uid="{973FCA7B-5661-45BB-AB09-66AEFB8352AA}">
      <text>
        <r>
          <rPr>
            <b/>
            <sz val="8"/>
            <color indexed="81"/>
            <rFont val="Tahoma"/>
            <family val="2"/>
          </rPr>
          <t>rtCode</t>
        </r>
        <r>
          <rPr>
            <sz val="8"/>
            <color indexed="81"/>
            <rFont val="Tahoma"/>
            <family val="2"/>
          </rPr>
          <t xml:space="preserve">
</t>
        </r>
      </text>
    </comment>
    <comment ref="A5" authorId="0" shapeId="0" xr:uid="{527A39C5-D016-4AB8-85E0-D220B841CE87}">
      <text>
        <r>
          <rPr>
            <b/>
            <sz val="8"/>
            <color indexed="81"/>
            <rFont val="Tahoma"/>
            <family val="2"/>
          </rPr>
          <t xml:space="preserve">otCode
</t>
        </r>
        <r>
          <rPr>
            <sz val="8"/>
            <color indexed="81"/>
            <rFont val="Tahoma"/>
            <family val="2"/>
          </rPr>
          <t xml:space="preserve">0 -&gt; UNSD </t>
        </r>
        <r>
          <rPr>
            <sz val="8"/>
            <color indexed="81"/>
            <rFont val="Tahoma"/>
            <family val="2"/>
          </rPr>
          <t xml:space="preserve">
1 --&gt; WTO
2 --&gt; IMF
3 --&gt; OECD
4 --&gt; Eurostat
5 --&gt; NSO
6 --&gt; Central Bank
7 --&gt; Ministry or Gov. agency
8 --&gt; Other regional org.</t>
        </r>
      </text>
    </comment>
  </commentList>
</comments>
</file>

<file path=xl/sharedStrings.xml><?xml version="1.0" encoding="utf-8"?>
<sst xmlns="http://schemas.openxmlformats.org/spreadsheetml/2006/main" count="407" uniqueCount="102">
  <si>
    <t>UNSD Request for information on compilation of SEEA Accounts. October 2021.</t>
  </si>
  <si>
    <t>Please submit data by November 15, 2021</t>
  </si>
  <si>
    <t>Introduction</t>
  </si>
  <si>
    <r>
      <t xml:space="preserve">The United Nations Statistics Division is conducting a Global Assessment of Environmental-Economic Accounting and Supporting Statistics under the auspices of the United Nations Committee of Experts on Environmental-Economic Accounting (UNCEEA). 
This is a condensed version of the Global Assessment you received in 2020, pre-filled with your responses. You are kindly asked to update your responses (and correct any errors to your previous answers, as applicable).
</t>
    </r>
    <r>
      <rPr>
        <i/>
        <sz val="10"/>
        <rFont val="Arial"/>
        <family val="2"/>
      </rPr>
      <t>This Assessment has the objectives of:
(a) Assessing the current status of national implementation of environmental-economic
accounting programmes; and
(b) Reporting of Sustainable Development Goal (SDG) indicators 15.9.1 and 12.b.1.</t>
    </r>
  </si>
  <si>
    <t>Instructions</t>
  </si>
  <si>
    <t>1) Fill out the "Implementation" worksheet with your contact information.</t>
  </si>
  <si>
    <t>2) Fill out the section on other agencies compiling the SEEA in the "Implementation" worksheet.</t>
  </si>
  <si>
    <t>3) Check and update (as necessary) information on your country's compilation status in the "Implementation" worksheet.</t>
  </si>
  <si>
    <t>4) Check and update (as necessary) information on the specific SEEA accounts your country compiles in the "Central Framework" and "Ecosystem Accounting" worksheets. Please refer to the specific instructions on these worksheets, and see the below for a description of the fields.</t>
  </si>
  <si>
    <t>5) As specified in the 2020 Global Assessment, UNSD publishes select country-level Global Assessment data on the SEEA website (https://seea.un.org/content/2020-global-assessment-results-1). UNSD plans to update this website based on the responses to the 2021 Global Assessment. If you wish for your country's data to be removed, please e-mail seea@un.org.</t>
  </si>
  <si>
    <t>Column name</t>
  </si>
  <si>
    <t>Field content</t>
  </si>
  <si>
    <t>Account</t>
  </si>
  <si>
    <r>
      <t xml:space="preserve">Name of the accounts. i.e. Economy-wide material flow, Material flow, SEEA Agriculture, Forestry &amp; Fisheries and etc. </t>
    </r>
    <r>
      <rPr>
        <b/>
        <sz val="10"/>
        <color rgb="FFFF0000"/>
        <rFont val="Arial"/>
        <family val="2"/>
      </rPr>
      <t>This field is not to be edited.</t>
    </r>
  </si>
  <si>
    <t>Year of data</t>
  </si>
  <si>
    <r>
      <t xml:space="preserve">Reference year of the data during the Gregorian calendar January to December. </t>
    </r>
    <r>
      <rPr>
        <b/>
        <sz val="10"/>
        <color rgb="FFFF0000"/>
        <rFont val="Arial"/>
        <family val="2"/>
      </rPr>
      <t>This field is not to be edited.</t>
    </r>
  </si>
  <si>
    <t>Compilation Status</t>
  </si>
  <si>
    <t xml:space="preserve">Pre-filled data based on your country's Global Assessment response from 2020.
</t>
  </si>
  <si>
    <r>
      <t xml:space="preserve">
"Compiled" indicates that the data was compiled (or is currently being compiled) for the year specified and "-" indicates that the data was not compiled. 
For the purposes of this assessment, an institution is considered to be compiling an environmental-economic account if it is compiles any part of the SEEA accounts (e.g. either supply or use) in physical or in monetary terms. In addition, compilation may be on a pilot basis and need not be at the national level.</t>
    </r>
    <r>
      <rPr>
        <b/>
        <sz val="10"/>
        <color rgb="FFFF0000"/>
        <rFont val="Arial"/>
        <family val="2"/>
      </rPr>
      <t xml:space="preserve"> This field is not to be edited.</t>
    </r>
    <r>
      <rPr>
        <sz val="10"/>
        <color theme="1"/>
        <rFont val="Arial"/>
        <family val="2"/>
      </rPr>
      <t xml:space="preserve">
</t>
    </r>
  </si>
  <si>
    <t>Update/Correction</t>
  </si>
  <si>
    <t>Update or correct any available data for your country by writing "compiled" or "-" for the column, as applicable.</t>
  </si>
  <si>
    <t>Comment</t>
  </si>
  <si>
    <t>If you have any comment on the update/correction you have supplied, please make it in this field.</t>
  </si>
  <si>
    <t>If you have any questions about the content and scope of any of the accounts, please see:</t>
  </si>
  <si>
    <t>https://seea.un.org/content/methodology</t>
  </si>
  <si>
    <t>or contact us:</t>
  </si>
  <si>
    <t>United Nations Statistics Division</t>
  </si>
  <si>
    <t>Environmental-Economic Accounts Section</t>
  </si>
  <si>
    <t>Environmental Statistics and Geospatial Information Branch (ESGIB)</t>
  </si>
  <si>
    <t>New York , NY 10017, USA</t>
  </si>
  <si>
    <t>E-mail: seea@un.org</t>
  </si>
  <si>
    <t>Contact information</t>
  </si>
  <si>
    <t>Country:</t>
  </si>
  <si>
    <t>Respondent:</t>
  </si>
  <si>
    <t>Institution:</t>
  </si>
  <si>
    <t>Respondent title and office:</t>
  </si>
  <si>
    <t>E-mail:</t>
  </si>
  <si>
    <t>Metadata</t>
  </si>
  <si>
    <r>
      <t xml:space="preserve">Do other agencies compile environmental accounts in your country?  </t>
    </r>
    <r>
      <rPr>
        <i/>
        <sz val="10"/>
        <rFont val="Arial"/>
        <family val="2"/>
      </rPr>
      <t>Please check all that apply</t>
    </r>
  </si>
  <si>
    <t>The National Statistical Office:</t>
  </si>
  <si>
    <t>The Environment Ministry</t>
  </si>
  <si>
    <t>Other institutions (please specify):</t>
  </si>
  <si>
    <r>
      <t xml:space="preserve">Compilation status:  </t>
    </r>
    <r>
      <rPr>
        <i/>
        <sz val="10"/>
        <rFont val="Arial"/>
        <family val="2"/>
      </rPr>
      <t>Please check all that apply</t>
    </r>
  </si>
  <si>
    <t>Update/correction</t>
  </si>
  <si>
    <t>Has your institution compiled environmental-economic accounts within the last 5 years (2015-2020)?*</t>
  </si>
  <si>
    <r>
      <t xml:space="preserve">Are any of these accounts compiled on a regular basis? </t>
    </r>
    <r>
      <rPr>
        <i/>
        <sz val="10"/>
        <color theme="1"/>
        <rFont val="Arial"/>
        <family val="2"/>
      </rPr>
      <t xml:space="preserve">*Accounts compiled on a regular basis are those compiled according to a scheduled production cycle. </t>
    </r>
  </si>
  <si>
    <r>
      <t xml:space="preserve">Are any of the accounts published? </t>
    </r>
    <r>
      <rPr>
        <i/>
        <sz val="10"/>
        <color theme="1"/>
        <rFont val="Arial"/>
        <family val="2"/>
      </rPr>
      <t>*For the purposes of this assessment, published accounts refer to disseminated accounts which are readily accessible to the public.</t>
    </r>
  </si>
  <si>
    <t>Please provide the website(s) where we may find your institution's compiled accounts. If the published accounts are not available online, please write "NA".</t>
  </si>
  <si>
    <t>If you have any additional comments on the topic of environmental-economic accounts data or any suggestion for the United Nations Statistics Division, please provide here:</t>
  </si>
  <si>
    <t>Column1</t>
  </si>
  <si>
    <t>YES</t>
  </si>
  <si>
    <t>NO</t>
  </si>
  <si>
    <t>The below table on SEEA Central Framework compilation has been pre-filled based on your answers to the 2020 Global Assessment. Please verify the responses in Colulmn E.</t>
  </si>
  <si>
    <t>It should be noted that the years indicate the year of the data for which the account was compiled or is being compiled (e.g. if the accounts were compiled in 2019, for the year 2018, then 2018 will be marked as "compiled")</t>
  </si>
  <si>
    <t>Please make any corrections to your previous answers in Column F. In addition, please provide an update in Column F for the 2020 rows if you have compiled accounts or are currently compiling accounts using 2020 data, by typing "Compiled".</t>
  </si>
  <si>
    <t>Compilation status</t>
  </si>
  <si>
    <t>Material flow</t>
  </si>
  <si>
    <t>Prior to 2014</t>
  </si>
  <si>
    <t>-</t>
  </si>
  <si>
    <t>Economy-wide material flow</t>
  </si>
  <si>
    <t>Physical supply use table- Water</t>
  </si>
  <si>
    <t>Monetary supply use table- Water</t>
  </si>
  <si>
    <t>Physical asset account- Water</t>
  </si>
  <si>
    <t>Water emission account</t>
  </si>
  <si>
    <t>Physical supply use table- Energy</t>
  </si>
  <si>
    <t>Monetary supply use table- Energy</t>
  </si>
  <si>
    <t>Physical asset account- Minerals and energy resources</t>
  </si>
  <si>
    <t>Monetary asset account- Minerals and energy resources</t>
  </si>
  <si>
    <t>Air emission account</t>
  </si>
  <si>
    <t>Physical asset account- Land (cover or use)</t>
  </si>
  <si>
    <t>Monetary asset account- Land (cover or use)</t>
  </si>
  <si>
    <t>Physical asset account- Timber</t>
  </si>
  <si>
    <t>Monetary asset account- Timber</t>
  </si>
  <si>
    <t>Physical asset account- Aquatic resources</t>
  </si>
  <si>
    <t>Monetary asset account- Aquatic resources</t>
  </si>
  <si>
    <t>Asset account- Other biological resources</t>
  </si>
  <si>
    <t>Waste account</t>
  </si>
  <si>
    <t>Environmental protection expenditure account</t>
  </si>
  <si>
    <t>Resource management expenditure account</t>
  </si>
  <si>
    <t>Environmental goods and services sector</t>
  </si>
  <si>
    <t>Environmental taxes account</t>
  </si>
  <si>
    <t>Environmental subsidies account</t>
  </si>
  <si>
    <t>SEEA Agriculture, Forestry &amp; Fisheries</t>
  </si>
  <si>
    <t>Integrated accounts (with SNA)</t>
  </si>
  <si>
    <t>The below table on SEEA Ecosystem Accounting compilation has been pre-filled based on your answers to the 2020 Global Assessment. Please verify the responses in Colulmn E.</t>
  </si>
  <si>
    <t>Ecosystem extent accounts</t>
  </si>
  <si>
    <t>Ecosystem condition accounts</t>
  </si>
  <si>
    <t>Ecosystem services supply and use accounts (physical)</t>
  </si>
  <si>
    <t>Ecosystem services supply and use accounts (monetary)</t>
  </si>
  <si>
    <t>Ecosystem monetary asset accounts</t>
  </si>
  <si>
    <t>Thematic accounts: spatially-explicit land accounts</t>
  </si>
  <si>
    <t>Thematic accounts: spatially-explicit water accounts</t>
  </si>
  <si>
    <t>Thematic accounts: carbon-related stocks/flows</t>
  </si>
  <si>
    <t>Thematic accounts: species accounts</t>
  </si>
  <si>
    <t>Thematic accounts: ocean accounts</t>
  </si>
  <si>
    <t>Thematic accounts: urban accounts</t>
  </si>
  <si>
    <t>Thematic accounts: protected areas</t>
  </si>
  <si>
    <t>Integrated accounts (i.e. integrating ecosystem accounting information with standard national accounts)</t>
  </si>
  <si>
    <t>Column2</t>
  </si>
  <si>
    <t>YES, on an ad-hoc basis</t>
  </si>
  <si>
    <t>YES, on a regular basis</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</si>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</sst>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u/>
      <sz val="11"/>
      <color theme="10"/>
      <name val="Calibri"/>
      <family val="2"/>
      <scheme val="minor"/>
    </font>
    <font>
      <sz val="10"/>
      <color indexed="43"/>
      <name val="Arial"/>
      <family val="2"/>
    </font>
    <font>
      <b/>
      <sz val="10"/>
      <color indexed="9"/>
      <name val="Arial"/>
      <family val="2"/>
    </font>
    <font>
      <b/>
      <sz val="10"/>
      <name val="Arial"/>
      <family val="2"/>
    </font>
    <font>
      <b/>
      <sz val="16"/>
      <color indexed="10"/>
      <name val="Arial"/>
      <family val="2"/>
      <charset val="204"/>
    </font>
    <font>
      <b/>
      <sz val="10"/>
      <color indexed="10"/>
      <name val="Arial"/>
      <family val="2"/>
      <charset val="204"/>
    </font>
    <font>
      <sz val="26"/>
      <name val="Arial"/>
      <family val="2"/>
    </font>
    <font>
      <sz val="10"/>
      <name val="Arial"/>
      <family val="2"/>
    </font>
    <font>
      <b/>
      <sz val="10"/>
      <name val="Arial"/>
      <family val="2"/>
      <charset val="204"/>
    </font>
    <font>
      <b/>
      <u/>
      <sz val="10"/>
      <color indexed="12"/>
      <name val="Arial"/>
      <family val="2"/>
    </font>
    <font>
      <b/>
      <sz val="12"/>
      <name val="Arial"/>
      <family val="2"/>
      <charset val="204"/>
    </font>
    <font>
      <sz val="9"/>
      <name val="Arial"/>
      <family val="2"/>
    </font>
    <font>
      <u/>
      <sz val="9"/>
      <color indexed="12"/>
      <name val="Arial"/>
      <family val="2"/>
    </font>
    <font>
      <b/>
      <sz val="8"/>
      <color indexed="81"/>
      <name val="Tahoma"/>
      <family val="2"/>
    </font>
    <font>
      <sz val="8"/>
      <color indexed="81"/>
      <name val="Tahoma"/>
      <family val="2"/>
    </font>
    <font>
      <sz val="11"/>
      <color theme="1"/>
      <name val="Calibri"/>
      <family val="2"/>
      <scheme val="minor"/>
    </font>
    <font>
      <i/>
      <sz val="10"/>
      <name val="Arial"/>
      <family val="2"/>
    </font>
    <font>
      <b/>
      <sz val="11"/>
      <color theme="1"/>
      <name val="Times New Roman"/>
      <family val="1"/>
    </font>
    <font>
      <sz val="10"/>
      <color indexed="43"/>
      <name val="Times New Roman"/>
      <family val="1"/>
    </font>
    <font>
      <sz val="11"/>
      <color theme="1"/>
      <name val="Times New Roman"/>
      <family val="1"/>
    </font>
    <font>
      <b/>
      <sz val="10"/>
      <name val="Times New Roman"/>
      <family val="1"/>
    </font>
    <font>
      <sz val="11"/>
      <color indexed="43"/>
      <name val="Times New Roman"/>
      <family val="1"/>
    </font>
    <font>
      <b/>
      <sz val="11"/>
      <color indexed="9"/>
      <name val="Times New Roman"/>
      <family val="1"/>
    </font>
    <font>
      <b/>
      <sz val="11"/>
      <name val="Times New Roman"/>
      <family val="1"/>
    </font>
    <font>
      <b/>
      <sz val="10"/>
      <color theme="1"/>
      <name val="Arial"/>
      <family val="2"/>
    </font>
    <font>
      <sz val="11"/>
      <color theme="1"/>
      <name val="Arial"/>
      <family val="2"/>
    </font>
    <font>
      <sz val="10"/>
      <color theme="1"/>
      <name val="Arial"/>
      <family val="2"/>
    </font>
    <font>
      <b/>
      <sz val="10"/>
      <color rgb="FFFF0000"/>
      <name val="Arial"/>
      <family val="2"/>
    </font>
    <font>
      <u/>
      <sz val="10"/>
      <color theme="10"/>
      <name val="Arial"/>
      <family val="2"/>
    </font>
    <font>
      <sz val="10"/>
      <color indexed="8"/>
      <name val="Arial"/>
      <family val="2"/>
    </font>
    <font>
      <b/>
      <sz val="12"/>
      <name val="Arial"/>
      <family val="2"/>
    </font>
    <font>
      <i/>
      <sz val="10"/>
      <color theme="1"/>
      <name val="Arial"/>
      <family val="2"/>
    </font>
  </fonts>
  <fills count="13">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rgb="FF99CCFF"/>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2"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17" fillId="10" borderId="0" applyNumberFormat="0" applyBorder="0" applyAlignment="0" applyProtection="0"/>
  </cellStyleXfs>
  <cellXfs count="113">
    <xf numFmtId="0" fontId="0" fillId="0" borderId="0" xfId="0"/>
    <xf numFmtId="0" fontId="0" fillId="0" borderId="1" xfId="0" applyBorder="1"/>
    <xf numFmtId="0" fontId="3" fillId="2" borderId="0" xfId="0" applyFont="1" applyFill="1"/>
    <xf numFmtId="0" fontId="4" fillId="2" borderId="0" xfId="0" applyFont="1" applyFill="1"/>
    <xf numFmtId="0" fontId="0" fillId="2" borderId="0" xfId="0" applyFill="1"/>
    <xf numFmtId="0" fontId="0" fillId="3" borderId="0" xfId="0" applyFill="1"/>
    <xf numFmtId="49" fontId="5" fillId="3" borderId="0" xfId="0" applyNumberFormat="1" applyFont="1" applyFill="1" applyAlignment="1">
      <alignment horizontal="right"/>
    </xf>
    <xf numFmtId="0" fontId="6" fillId="3" borderId="0" xfId="0" applyFont="1" applyFill="1" applyAlignment="1">
      <alignment horizontal="left"/>
    </xf>
    <xf numFmtId="0" fontId="7" fillId="3" borderId="0" xfId="0" applyFont="1" applyFill="1" applyAlignment="1">
      <alignment horizontal="left"/>
    </xf>
    <xf numFmtId="0" fontId="5" fillId="3" borderId="0" xfId="0" applyFont="1" applyFill="1" applyAlignment="1">
      <alignment horizontal="right"/>
    </xf>
    <xf numFmtId="0" fontId="8" fillId="3" borderId="0" xfId="0" applyFont="1" applyFill="1"/>
    <xf numFmtId="0" fontId="9" fillId="3" borderId="0" xfId="0" applyFont="1" applyFill="1"/>
    <xf numFmtId="0" fontId="5" fillId="3" borderId="0" xfId="0" applyFont="1" applyFill="1"/>
    <xf numFmtId="0" fontId="11" fillId="3" borderId="0" xfId="1" applyFont="1" applyFill="1" applyAlignment="1" applyProtection="1"/>
    <xf numFmtId="0" fontId="3" fillId="4" borderId="0" xfId="0" applyFont="1" applyFill="1"/>
    <xf numFmtId="0" fontId="4" fillId="4" borderId="0" xfId="0" applyFont="1" applyFill="1"/>
    <xf numFmtId="0" fontId="0" fillId="4" borderId="0" xfId="0" applyFill="1"/>
    <xf numFmtId="0" fontId="0" fillId="5" borderId="0" xfId="0" applyFill="1"/>
    <xf numFmtId="0" fontId="12" fillId="6" borderId="0" xfId="0" applyFont="1" applyFill="1"/>
    <xf numFmtId="0" fontId="0" fillId="6" borderId="0" xfId="0" applyFill="1"/>
    <xf numFmtId="0" fontId="10" fillId="6" borderId="0" xfId="0" applyFont="1" applyFill="1"/>
    <xf numFmtId="0" fontId="0" fillId="7" borderId="0" xfId="0" applyFill="1"/>
    <xf numFmtId="0" fontId="0" fillId="8" borderId="0" xfId="0" applyFill="1"/>
    <xf numFmtId="0" fontId="5" fillId="8" borderId="0" xfId="0" applyFont="1" applyFill="1"/>
    <xf numFmtId="0" fontId="13" fillId="8" borderId="0" xfId="0" applyFont="1" applyFill="1" applyProtection="1">
      <protection locked="0"/>
    </xf>
    <xf numFmtId="0" fontId="14" fillId="8" borderId="0" xfId="1" applyFont="1" applyFill="1" applyAlignment="1" applyProtection="1">
      <protection locked="0"/>
    </xf>
    <xf numFmtId="0" fontId="10" fillId="8" borderId="0" xfId="0" applyFont="1" applyFill="1"/>
    <xf numFmtId="0" fontId="13" fillId="0" borderId="0" xfId="0" applyFont="1" applyAlignment="1" applyProtection="1">
      <alignment horizontal="center"/>
      <protection locked="0"/>
    </xf>
    <xf numFmtId="0" fontId="5" fillId="0" borderId="0" xfId="0" applyFont="1"/>
    <xf numFmtId="0" fontId="19" fillId="9" borderId="1" xfId="0" applyFont="1" applyFill="1" applyBorder="1" applyAlignment="1">
      <alignment horizontal="center" vertical="center"/>
    </xf>
    <xf numFmtId="0" fontId="21" fillId="0" borderId="0" xfId="0" applyFont="1"/>
    <xf numFmtId="0" fontId="21" fillId="0" borderId="1" xfId="0" applyFont="1" applyBorder="1"/>
    <xf numFmtId="0" fontId="21" fillId="0" borderId="1" xfId="0"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center"/>
    </xf>
    <xf numFmtId="0" fontId="21" fillId="0" borderId="3" xfId="0" applyFont="1" applyBorder="1"/>
    <xf numFmtId="0" fontId="21" fillId="0" borderId="7" xfId="0" applyFont="1" applyBorder="1"/>
    <xf numFmtId="0" fontId="19" fillId="9" borderId="13" xfId="0" applyFont="1" applyFill="1" applyBorder="1" applyAlignment="1">
      <alignment horizontal="center" vertical="center"/>
    </xf>
    <xf numFmtId="0" fontId="19" fillId="9" borderId="5" xfId="0" applyFont="1" applyFill="1" applyBorder="1" applyAlignment="1">
      <alignment horizontal="center" vertical="center"/>
    </xf>
    <xf numFmtId="0" fontId="19" fillId="9" borderId="12" xfId="0" applyFont="1" applyFill="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center" vertical="center"/>
    </xf>
    <xf numFmtId="0" fontId="19" fillId="0" borderId="0" xfId="0" applyFont="1"/>
    <xf numFmtId="0" fontId="26" fillId="2" borderId="0" xfId="0" applyFont="1" applyFill="1"/>
    <xf numFmtId="0" fontId="28" fillId="3" borderId="0" xfId="0" applyFont="1" applyFill="1"/>
    <xf numFmtId="0" fontId="28" fillId="3" borderId="1" xfId="0" applyFont="1" applyFill="1" applyBorder="1"/>
    <xf numFmtId="0" fontId="31" fillId="3" borderId="0" xfId="0" applyFont="1" applyFill="1"/>
    <xf numFmtId="0" fontId="32" fillId="5" borderId="0" xfId="0" applyFont="1" applyFill="1"/>
    <xf numFmtId="0" fontId="27" fillId="5" borderId="0" xfId="0" applyFont="1" applyFill="1"/>
    <xf numFmtId="0" fontId="5" fillId="2" borderId="0" xfId="0" applyFont="1" applyFill="1"/>
    <xf numFmtId="0" fontId="27" fillId="2" borderId="0" xfId="0" applyFont="1" applyFill="1"/>
    <xf numFmtId="0" fontId="28" fillId="5" borderId="0" xfId="0" applyFont="1" applyFill="1" applyAlignment="1">
      <alignment horizontal="left" indent="1"/>
    </xf>
    <xf numFmtId="0" fontId="28" fillId="5" borderId="0" xfId="0" applyFont="1" applyFill="1"/>
    <xf numFmtId="0" fontId="0" fillId="0" borderId="0" xfId="0" applyAlignment="1">
      <alignment horizontal="center" vertical="center"/>
    </xf>
    <xf numFmtId="0" fontId="1" fillId="9" borderId="1" xfId="0" applyFont="1" applyFill="1" applyBorder="1" applyAlignment="1">
      <alignment horizontal="center" vertical="center"/>
    </xf>
    <xf numFmtId="0" fontId="0" fillId="9" borderId="5" xfId="0" applyFill="1" applyBorder="1" applyAlignment="1">
      <alignment horizontal="center" vertical="center"/>
    </xf>
    <xf numFmtId="0" fontId="30" fillId="3" borderId="0" xfId="1" applyFont="1" applyFill="1" applyAlignment="1" applyProtection="1"/>
    <xf numFmtId="0" fontId="23" fillId="12" borderId="0" xfId="0" applyFont="1" applyFill="1"/>
    <xf numFmtId="0" fontId="24" fillId="12" borderId="0" xfId="0" applyFont="1" applyFill="1"/>
    <xf numFmtId="0" fontId="21" fillId="12" borderId="0" xfId="0" applyFont="1" applyFill="1" applyAlignment="1">
      <alignment horizontal="center" vertical="center"/>
    </xf>
    <xf numFmtId="0" fontId="21" fillId="12" borderId="0" xfId="0" applyFont="1" applyFill="1"/>
    <xf numFmtId="0" fontId="21" fillId="12" borderId="0" xfId="0" applyFont="1" applyFill="1" applyAlignment="1">
      <alignment horizontal="center"/>
    </xf>
    <xf numFmtId="0" fontId="25" fillId="12" borderId="0" xfId="0" applyFont="1" applyFill="1"/>
    <xf numFmtId="0" fontId="20" fillId="12" borderId="0" xfId="0" applyFont="1" applyFill="1"/>
    <xf numFmtId="0" fontId="22" fillId="12" borderId="0" xfId="0" applyFont="1" applyFill="1"/>
    <xf numFmtId="0" fontId="0" fillId="12" borderId="0" xfId="0" applyFill="1"/>
    <xf numFmtId="0" fontId="0" fillId="0" borderId="0" xfId="0" applyAlignment="1">
      <alignment horizontal="left" vertical="center"/>
    </xf>
    <xf numFmtId="0" fontId="28" fillId="3" borderId="0" xfId="0" applyFont="1" applyFill="1" applyAlignment="1">
      <alignment horizontal="left" vertical="top"/>
    </xf>
    <xf numFmtId="0" fontId="28" fillId="3" borderId="0" xfId="0" applyFont="1" applyFill="1" applyAlignment="1">
      <alignment horizontal="left" vertical="top" wrapText="1"/>
    </xf>
    <xf numFmtId="0" fontId="9" fillId="2" borderId="0" xfId="0" applyFont="1" applyFill="1"/>
    <xf numFmtId="0" fontId="1" fillId="0" borderId="0" xfId="0" applyFont="1"/>
    <xf numFmtId="0" fontId="30" fillId="3" borderId="0" xfId="1" applyFont="1" applyFill="1" applyAlignment="1" applyProtection="1"/>
    <xf numFmtId="0" fontId="28" fillId="3" borderId="0" xfId="0" applyFont="1" applyFill="1" applyAlignment="1"/>
    <xf numFmtId="0" fontId="28" fillId="3" borderId="7" xfId="0" applyFont="1" applyFill="1" applyBorder="1" applyAlignment="1">
      <alignment vertical="top" wrapText="1"/>
    </xf>
    <xf numFmtId="0" fontId="28" fillId="3" borderId="8" xfId="0" applyFont="1" applyFill="1" applyBorder="1" applyAlignment="1">
      <alignment vertical="top" wrapText="1"/>
    </xf>
    <xf numFmtId="0" fontId="28" fillId="3" borderId="9" xfId="0" applyFont="1" applyFill="1" applyBorder="1" applyAlignment="1">
      <alignment vertical="top" wrapText="1"/>
    </xf>
    <xf numFmtId="0" fontId="28" fillId="3" borderId="1" xfId="0" applyFont="1" applyFill="1" applyBorder="1" applyAlignment="1">
      <alignment vertical="top"/>
    </xf>
    <xf numFmtId="0" fontId="29" fillId="3" borderId="5" xfId="0" applyFont="1" applyFill="1" applyBorder="1" applyAlignment="1">
      <alignment vertical="top" wrapText="1"/>
    </xf>
    <xf numFmtId="0" fontId="28" fillId="3" borderId="5" xfId="0" applyFont="1" applyFill="1" applyBorder="1" applyAlignment="1">
      <alignment vertical="top" wrapText="1"/>
    </xf>
    <xf numFmtId="0" fontId="28" fillId="3" borderId="1" xfId="0" applyFont="1" applyFill="1" applyBorder="1" applyAlignment="1">
      <alignment vertical="top" wrapText="1"/>
    </xf>
    <xf numFmtId="0" fontId="28" fillId="3" borderId="7" xfId="0" applyFont="1" applyFill="1" applyBorder="1" applyAlignment="1">
      <alignment vertical="top"/>
    </xf>
    <xf numFmtId="0" fontId="28" fillId="3" borderId="9" xfId="0" applyFont="1" applyFill="1" applyBorder="1" applyAlignment="1">
      <alignment vertical="top"/>
    </xf>
    <xf numFmtId="0" fontId="28" fillId="3" borderId="10" xfId="0" applyFont="1" applyFill="1" applyBorder="1" applyAlignment="1">
      <alignment vertical="top"/>
    </xf>
    <xf numFmtId="0" fontId="28" fillId="3" borderId="11" xfId="0" applyFont="1" applyFill="1" applyBorder="1" applyAlignment="1">
      <alignment vertical="top"/>
    </xf>
    <xf numFmtId="0" fontId="28" fillId="3" borderId="12" xfId="0" applyFont="1" applyFill="1" applyBorder="1" applyAlignment="1">
      <alignment vertical="top"/>
    </xf>
    <xf numFmtId="0" fontId="28" fillId="3" borderId="13" xfId="0" applyFont="1" applyFill="1" applyBorder="1" applyAlignment="1">
      <alignment vertical="top"/>
    </xf>
    <xf numFmtId="0" fontId="28" fillId="3" borderId="10" xfId="0" applyFont="1" applyFill="1" applyBorder="1" applyAlignment="1">
      <alignment vertical="top" wrapText="1"/>
    </xf>
    <xf numFmtId="0" fontId="28" fillId="3" borderId="0" xfId="0" applyFont="1" applyFill="1" applyAlignment="1">
      <alignment vertical="top" wrapText="1"/>
    </xf>
    <xf numFmtId="0" fontId="28" fillId="3" borderId="11" xfId="0" applyFont="1" applyFill="1" applyBorder="1" applyAlignment="1">
      <alignment vertical="top" wrapText="1"/>
    </xf>
    <xf numFmtId="0" fontId="28" fillId="3" borderId="12" xfId="0" applyFont="1" applyFill="1" applyBorder="1" applyAlignment="1">
      <alignment vertical="top" wrapText="1"/>
    </xf>
    <xf numFmtId="0" fontId="28" fillId="3" borderId="2" xfId="0" applyFont="1" applyFill="1" applyBorder="1" applyAlignment="1">
      <alignment vertical="top" wrapText="1"/>
    </xf>
    <xf numFmtId="0" fontId="28" fillId="3" borderId="13" xfId="0" applyFont="1" applyFill="1" applyBorder="1" applyAlignment="1">
      <alignment vertical="top" wrapText="1"/>
    </xf>
    <xf numFmtId="0" fontId="28" fillId="3" borderId="1" xfId="0" applyFont="1" applyFill="1" applyBorder="1" applyAlignment="1">
      <alignment horizontal="left" vertical="top"/>
    </xf>
    <xf numFmtId="0" fontId="28" fillId="3" borderId="1" xfId="0" applyFont="1" applyFill="1" applyBorder="1" applyAlignment="1">
      <alignment horizontal="left" vertical="top" wrapText="1"/>
    </xf>
    <xf numFmtId="0" fontId="28" fillId="3" borderId="6" xfId="0" applyFont="1" applyFill="1" applyBorder="1" applyAlignment="1">
      <alignment vertical="top" wrapText="1"/>
    </xf>
    <xf numFmtId="0" fontId="5" fillId="3" borderId="0" xfId="0" applyFont="1" applyFill="1" applyAlignment="1">
      <alignment vertical="top" wrapText="1"/>
    </xf>
    <xf numFmtId="0" fontId="5" fillId="3" borderId="0" xfId="0" applyFont="1" applyFill="1" applyAlignment="1"/>
    <xf numFmtId="0" fontId="5" fillId="3" borderId="1" xfId="0" applyFont="1" applyFill="1" applyBorder="1" applyAlignment="1"/>
    <xf numFmtId="0" fontId="28" fillId="3" borderId="1" xfId="0" applyFont="1" applyFill="1" applyBorder="1" applyAlignment="1"/>
    <xf numFmtId="0" fontId="9" fillId="3" borderId="1" xfId="0" applyFont="1" applyFill="1" applyBorder="1" applyAlignment="1">
      <alignment vertical="top"/>
    </xf>
    <xf numFmtId="0" fontId="9" fillId="3" borderId="5" xfId="0" applyFont="1" applyFill="1" applyBorder="1" applyAlignment="1">
      <alignment vertical="top" wrapText="1"/>
    </xf>
    <xf numFmtId="0" fontId="28" fillId="3" borderId="0" xfId="0" applyFont="1" applyFill="1" applyAlignment="1">
      <alignment horizontal="left" wrapText="1"/>
    </xf>
    <xf numFmtId="0" fontId="13" fillId="0" borderId="0" xfId="0" applyFont="1" applyAlignment="1" applyProtection="1">
      <protection locked="0"/>
    </xf>
    <xf numFmtId="0" fontId="0" fillId="0" borderId="0" xfId="0" applyAlignment="1" applyProtection="1">
      <alignment vertical="top" wrapText="1"/>
      <protection locked="0"/>
    </xf>
    <xf numFmtId="49" fontId="13" fillId="0" borderId="0" xfId="0" applyNumberFormat="1" applyFont="1" applyAlignment="1" applyProtection="1">
      <protection locked="0"/>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0" borderId="6" xfId="2" applyFont="1" applyBorder="1" applyAlignment="1">
      <alignment horizontal="center" vertical="center"/>
    </xf>
    <xf numFmtId="0" fontId="1" fillId="10" borderId="14" xfId="2" applyFont="1" applyBorder="1" applyAlignment="1">
      <alignment horizontal="center" vertical="center"/>
    </xf>
    <xf numFmtId="0" fontId="1" fillId="10" borderId="5" xfId="2" applyFont="1" applyBorder="1" applyAlignment="1">
      <alignment horizontal="center" vertical="center"/>
    </xf>
    <xf numFmtId="0" fontId="1" fillId="10" borderId="6" xfId="2" applyFont="1" applyBorder="1" applyAlignment="1">
      <alignment horizontal="center" vertical="center" wrapText="1"/>
    </xf>
    <xf numFmtId="0" fontId="1" fillId="10" borderId="14" xfId="2" applyFont="1" applyBorder="1" applyAlignment="1">
      <alignment horizontal="center" vertical="center" wrapText="1"/>
    </xf>
    <xf numFmtId="0" fontId="1" fillId="10" borderId="5" xfId="2" applyFont="1" applyBorder="1" applyAlignment="1">
      <alignment horizontal="center" vertical="center" wrapText="1"/>
    </xf>
  </cellXfs>
  <cellStyles count="3">
    <cellStyle name="20% - Accent1" xfId="2" builtinId="30"/>
    <cellStyle name="Hyperlink" xfId="1" builtinId="8"/>
    <cellStyle name="Normal" xfId="0" builtinId="0"/>
  </cellStyles>
  <dxfs count="18">
    <dxf>
      <font>
        <b val="0"/>
        <i val="0"/>
        <strike val="0"/>
        <condense val="0"/>
        <extend val="0"/>
        <outline val="0"/>
        <shadow val="0"/>
        <u val="none"/>
        <vertAlign val="baseline"/>
        <sz val="11"/>
        <color theme="1"/>
        <name val="Times New Roman"/>
        <family val="1"/>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Times New Roman"/>
        <family val="1"/>
        <scheme val="none"/>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numFmt numFmtId="0" formatCode="General"/>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975BAF-7B07-4989-A5F3-F36F1DA042CC}" name="List1" displayName="List1" ref="B31:B34" totalsRowShown="0" headerRowDxfId="17">
  <autoFilter ref="B31:B34" xr:uid="{3D983B70-A824-4F80-B0CE-D3E340836B5C}"/>
  <tableColumns count="1">
    <tableColumn id="1" xr3:uid="{22BB512A-242D-4EE2-A6FD-07E6BF3DBF8D}" name="Column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492DA0-741E-41DE-8D70-050C5C91ADCE}" name="Table4" displayName="Table4" ref="C4:G212" totalsRowShown="0" headerRowDxfId="16" headerRowBorderDxfId="15" tableBorderDxfId="14">
  <autoFilter ref="C4:G212" xr:uid="{E6A63F86-742D-4E88-B4ED-09C4AEEE835F}"/>
  <tableColumns count="5">
    <tableColumn id="1" xr3:uid="{350A8592-90A0-49C3-9011-31B94B4C2FF2}" name="Year of data" dataDxfId="13"/>
    <tableColumn id="2" xr3:uid="{98E82FCE-2C0D-40A0-905A-F9C87816C138}" name="Column1" dataDxfId="12"/>
    <tableColumn id="3" xr3:uid="{32C833BD-8EF5-48C0-942F-2D72D7AD143B}" name="Compilation status" dataDxfId="11">
      <calculatedColumnFormula>IF(OR(D5="-", D5=""), "-", "Compiled")</calculatedColumnFormula>
    </tableColumn>
    <tableColumn id="4" xr3:uid="{5100D85B-D928-4D14-B53C-F87C6604B26A}" name="Update/correction" dataDxfId="10"/>
    <tableColumn id="5" xr3:uid="{800AEDFF-053E-402C-AC13-1F8F4419E003}" name="Comment"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C1BDC4D-8A72-4382-B317-8A6DC4D4DB53}" name="Table5" displayName="Table5" ref="C4:G108" totalsRowShown="0" headerRowDxfId="8" headerRowBorderDxfId="7" tableBorderDxfId="6" totalsRowBorderDxfId="5">
  <autoFilter ref="C4:G108" xr:uid="{1F552F55-5616-4D77-ADCA-36294A37F919}"/>
  <tableColumns count="5">
    <tableColumn id="1" xr3:uid="{F0FEE094-EACB-4060-B8C6-9DB128FCF0A6}" name="Year of data" dataDxfId="4"/>
    <tableColumn id="2" xr3:uid="{9A050001-D339-49E3-90E4-B1DB0D1B17AC}" name="Column1" dataDxfId="3"/>
    <tableColumn id="3" xr3:uid="{865E7977-751D-421B-A31B-F65CC4782631}" name="Compilation Status" dataDxfId="2">
      <calculatedColumnFormula>IF(OR(D5="-",D5=""), "-", "Compiled")</calculatedColumnFormula>
    </tableColumn>
    <tableColumn id="4" xr3:uid="{9A415F64-CDC1-4443-A454-87C2E1424C36}" name="Update/correction" dataDxfId="1"/>
    <tableColumn id="5" xr3:uid="{1FCA0B3A-189C-4781-85FA-AB50E3DB5FD5}"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ea.un.org/content/methodolog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7DCF-7E0C-460C-B34D-4310C38BBB9C}">
  <dimension ref="A1:V37"/>
  <sheetViews>
    <sheetView tabSelected="1" workbookViewId="0">
      <selection activeCell="B1" sqref="B1"/>
    </sheetView>
  </sheetViews>
  <sheetFormatPr defaultRowHeight="14.4" x14ac:dyDescent="0.3"/>
  <cols>
    <col min="1" max="1" width="2.88671875" style="5" customWidth="1"/>
    <col min="2" max="3" width="11" style="5" customWidth="1"/>
    <col min="4" max="10" width="11.88671875" style="5" customWidth="1"/>
    <col min="11" max="256" width="9.109375" style="5"/>
    <col min="257" max="257" width="2.88671875" style="5" customWidth="1"/>
    <col min="258" max="259" width="11" style="5" customWidth="1"/>
    <col min="260" max="266" width="11.88671875" style="5" customWidth="1"/>
    <col min="267" max="512" width="9.109375" style="5"/>
    <col min="513" max="513" width="2.88671875" style="5" customWidth="1"/>
    <col min="514" max="515" width="11" style="5" customWidth="1"/>
    <col min="516" max="522" width="11.88671875" style="5" customWidth="1"/>
    <col min="523" max="768" width="9.109375" style="5"/>
    <col min="769" max="769" width="2.88671875" style="5" customWidth="1"/>
    <col min="770" max="771" width="11" style="5" customWidth="1"/>
    <col min="772" max="778" width="11.88671875" style="5" customWidth="1"/>
    <col min="779" max="1024" width="9.109375" style="5"/>
    <col min="1025" max="1025" width="2.88671875" style="5" customWidth="1"/>
    <col min="1026" max="1027" width="11" style="5" customWidth="1"/>
    <col min="1028" max="1034" width="11.88671875" style="5" customWidth="1"/>
    <col min="1035" max="1280" width="9.109375" style="5"/>
    <col min="1281" max="1281" width="2.88671875" style="5" customWidth="1"/>
    <col min="1282" max="1283" width="11" style="5" customWidth="1"/>
    <col min="1284" max="1290" width="11.88671875" style="5" customWidth="1"/>
    <col min="1291" max="1536" width="9.109375" style="5"/>
    <col min="1537" max="1537" width="2.88671875" style="5" customWidth="1"/>
    <col min="1538" max="1539" width="11" style="5" customWidth="1"/>
    <col min="1540" max="1546" width="11.88671875" style="5" customWidth="1"/>
    <col min="1547" max="1792" width="9.109375" style="5"/>
    <col min="1793" max="1793" width="2.88671875" style="5" customWidth="1"/>
    <col min="1794" max="1795" width="11" style="5" customWidth="1"/>
    <col min="1796" max="1802" width="11.88671875" style="5" customWidth="1"/>
    <col min="1803" max="2048" width="9.109375" style="5"/>
    <col min="2049" max="2049" width="2.88671875" style="5" customWidth="1"/>
    <col min="2050" max="2051" width="11" style="5" customWidth="1"/>
    <col min="2052" max="2058" width="11.88671875" style="5" customWidth="1"/>
    <col min="2059" max="2304" width="9.109375" style="5"/>
    <col min="2305" max="2305" width="2.88671875" style="5" customWidth="1"/>
    <col min="2306" max="2307" width="11" style="5" customWidth="1"/>
    <col min="2308" max="2314" width="11.88671875" style="5" customWidth="1"/>
    <col min="2315" max="2560" width="9.109375" style="5"/>
    <col min="2561" max="2561" width="2.88671875" style="5" customWidth="1"/>
    <col min="2562" max="2563" width="11" style="5" customWidth="1"/>
    <col min="2564" max="2570" width="11.88671875" style="5" customWidth="1"/>
    <col min="2571" max="2816" width="9.109375" style="5"/>
    <col min="2817" max="2817" width="2.88671875" style="5" customWidth="1"/>
    <col min="2818" max="2819" width="11" style="5" customWidth="1"/>
    <col min="2820" max="2826" width="11.88671875" style="5" customWidth="1"/>
    <col min="2827" max="3072" width="9.109375" style="5"/>
    <col min="3073" max="3073" width="2.88671875" style="5" customWidth="1"/>
    <col min="3074" max="3075" width="11" style="5" customWidth="1"/>
    <col min="3076" max="3082" width="11.88671875" style="5" customWidth="1"/>
    <col min="3083" max="3328" width="9.109375" style="5"/>
    <col min="3329" max="3329" width="2.88671875" style="5" customWidth="1"/>
    <col min="3330" max="3331" width="11" style="5" customWidth="1"/>
    <col min="3332" max="3338" width="11.88671875" style="5" customWidth="1"/>
    <col min="3339" max="3584" width="9.109375" style="5"/>
    <col min="3585" max="3585" width="2.88671875" style="5" customWidth="1"/>
    <col min="3586" max="3587" width="11" style="5" customWidth="1"/>
    <col min="3588" max="3594" width="11.88671875" style="5" customWidth="1"/>
    <col min="3595" max="3840" width="9.109375" style="5"/>
    <col min="3841" max="3841" width="2.88671875" style="5" customWidth="1"/>
    <col min="3842" max="3843" width="11" style="5" customWidth="1"/>
    <col min="3844" max="3850" width="11.88671875" style="5" customWidth="1"/>
    <col min="3851" max="4096" width="9.109375" style="5"/>
    <col min="4097" max="4097" width="2.88671875" style="5" customWidth="1"/>
    <col min="4098" max="4099" width="11" style="5" customWidth="1"/>
    <col min="4100" max="4106" width="11.88671875" style="5" customWidth="1"/>
    <col min="4107" max="4352" width="9.109375" style="5"/>
    <col min="4353" max="4353" width="2.88671875" style="5" customWidth="1"/>
    <col min="4354" max="4355" width="11" style="5" customWidth="1"/>
    <col min="4356" max="4362" width="11.88671875" style="5" customWidth="1"/>
    <col min="4363" max="4608" width="9.109375" style="5"/>
    <col min="4609" max="4609" width="2.88671875" style="5" customWidth="1"/>
    <col min="4610" max="4611" width="11" style="5" customWidth="1"/>
    <col min="4612" max="4618" width="11.88671875" style="5" customWidth="1"/>
    <col min="4619" max="4864" width="9.109375" style="5"/>
    <col min="4865" max="4865" width="2.88671875" style="5" customWidth="1"/>
    <col min="4866" max="4867" width="11" style="5" customWidth="1"/>
    <col min="4868" max="4874" width="11.88671875" style="5" customWidth="1"/>
    <col min="4875" max="5120" width="9.109375" style="5"/>
    <col min="5121" max="5121" width="2.88671875" style="5" customWidth="1"/>
    <col min="5122" max="5123" width="11" style="5" customWidth="1"/>
    <col min="5124" max="5130" width="11.88671875" style="5" customWidth="1"/>
    <col min="5131" max="5376" width="9.109375" style="5"/>
    <col min="5377" max="5377" width="2.88671875" style="5" customWidth="1"/>
    <col min="5378" max="5379" width="11" style="5" customWidth="1"/>
    <col min="5380" max="5386" width="11.88671875" style="5" customWidth="1"/>
    <col min="5387" max="5632" width="9.109375" style="5"/>
    <col min="5633" max="5633" width="2.88671875" style="5" customWidth="1"/>
    <col min="5634" max="5635" width="11" style="5" customWidth="1"/>
    <col min="5636" max="5642" width="11.88671875" style="5" customWidth="1"/>
    <col min="5643" max="5888" width="9.109375" style="5"/>
    <col min="5889" max="5889" width="2.88671875" style="5" customWidth="1"/>
    <col min="5890" max="5891" width="11" style="5" customWidth="1"/>
    <col min="5892" max="5898" width="11.88671875" style="5" customWidth="1"/>
    <col min="5899" max="6144" width="9.109375" style="5"/>
    <col min="6145" max="6145" width="2.88671875" style="5" customWidth="1"/>
    <col min="6146" max="6147" width="11" style="5" customWidth="1"/>
    <col min="6148" max="6154" width="11.88671875" style="5" customWidth="1"/>
    <col min="6155" max="6400" width="9.109375" style="5"/>
    <col min="6401" max="6401" width="2.88671875" style="5" customWidth="1"/>
    <col min="6402" max="6403" width="11" style="5" customWidth="1"/>
    <col min="6404" max="6410" width="11.88671875" style="5" customWidth="1"/>
    <col min="6411" max="6656" width="9.109375" style="5"/>
    <col min="6657" max="6657" width="2.88671875" style="5" customWidth="1"/>
    <col min="6658" max="6659" width="11" style="5" customWidth="1"/>
    <col min="6660" max="6666" width="11.88671875" style="5" customWidth="1"/>
    <col min="6667" max="6912" width="9.109375" style="5"/>
    <col min="6913" max="6913" width="2.88671875" style="5" customWidth="1"/>
    <col min="6914" max="6915" width="11" style="5" customWidth="1"/>
    <col min="6916" max="6922" width="11.88671875" style="5" customWidth="1"/>
    <col min="6923" max="7168" width="9.109375" style="5"/>
    <col min="7169" max="7169" width="2.88671875" style="5" customWidth="1"/>
    <col min="7170" max="7171" width="11" style="5" customWidth="1"/>
    <col min="7172" max="7178" width="11.88671875" style="5" customWidth="1"/>
    <col min="7179" max="7424" width="9.109375" style="5"/>
    <col min="7425" max="7425" width="2.88671875" style="5" customWidth="1"/>
    <col min="7426" max="7427" width="11" style="5" customWidth="1"/>
    <col min="7428" max="7434" width="11.88671875" style="5" customWidth="1"/>
    <col min="7435" max="7680" width="9.109375" style="5"/>
    <col min="7681" max="7681" width="2.88671875" style="5" customWidth="1"/>
    <col min="7682" max="7683" width="11" style="5" customWidth="1"/>
    <col min="7684" max="7690" width="11.88671875" style="5" customWidth="1"/>
    <col min="7691" max="7936" width="9.109375" style="5"/>
    <col min="7937" max="7937" width="2.88671875" style="5" customWidth="1"/>
    <col min="7938" max="7939" width="11" style="5" customWidth="1"/>
    <col min="7940" max="7946" width="11.88671875" style="5" customWidth="1"/>
    <col min="7947" max="8192" width="9.109375" style="5"/>
    <col min="8193" max="8193" width="2.88671875" style="5" customWidth="1"/>
    <col min="8194" max="8195" width="11" style="5" customWidth="1"/>
    <col min="8196" max="8202" width="11.88671875" style="5" customWidth="1"/>
    <col min="8203" max="8448" width="9.109375" style="5"/>
    <col min="8449" max="8449" width="2.88671875" style="5" customWidth="1"/>
    <col min="8450" max="8451" width="11" style="5" customWidth="1"/>
    <col min="8452" max="8458" width="11.88671875" style="5" customWidth="1"/>
    <col min="8459" max="8704" width="9.109375" style="5"/>
    <col min="8705" max="8705" width="2.88671875" style="5" customWidth="1"/>
    <col min="8706" max="8707" width="11" style="5" customWidth="1"/>
    <col min="8708" max="8714" width="11.88671875" style="5" customWidth="1"/>
    <col min="8715" max="8960" width="9.109375" style="5"/>
    <col min="8961" max="8961" width="2.88671875" style="5" customWidth="1"/>
    <col min="8962" max="8963" width="11" style="5" customWidth="1"/>
    <col min="8964" max="8970" width="11.88671875" style="5" customWidth="1"/>
    <col min="8971" max="9216" width="9.109375" style="5"/>
    <col min="9217" max="9217" width="2.88671875" style="5" customWidth="1"/>
    <col min="9218" max="9219" width="11" style="5" customWidth="1"/>
    <col min="9220" max="9226" width="11.88671875" style="5" customWidth="1"/>
    <col min="9227" max="9472" width="9.109375" style="5"/>
    <col min="9473" max="9473" width="2.88671875" style="5" customWidth="1"/>
    <col min="9474" max="9475" width="11" style="5" customWidth="1"/>
    <col min="9476" max="9482" width="11.88671875" style="5" customWidth="1"/>
    <col min="9483" max="9728" width="9.109375" style="5"/>
    <col min="9729" max="9729" width="2.88671875" style="5" customWidth="1"/>
    <col min="9730" max="9731" width="11" style="5" customWidth="1"/>
    <col min="9732" max="9738" width="11.88671875" style="5" customWidth="1"/>
    <col min="9739" max="9984" width="9.109375" style="5"/>
    <col min="9985" max="9985" width="2.88671875" style="5" customWidth="1"/>
    <col min="9986" max="9987" width="11" style="5" customWidth="1"/>
    <col min="9988" max="9994" width="11.88671875" style="5" customWidth="1"/>
    <col min="9995" max="10240" width="9.109375" style="5"/>
    <col min="10241" max="10241" width="2.88671875" style="5" customWidth="1"/>
    <col min="10242" max="10243" width="11" style="5" customWidth="1"/>
    <col min="10244" max="10250" width="11.88671875" style="5" customWidth="1"/>
    <col min="10251" max="10496" width="9.109375" style="5"/>
    <col min="10497" max="10497" width="2.88671875" style="5" customWidth="1"/>
    <col min="10498" max="10499" width="11" style="5" customWidth="1"/>
    <col min="10500" max="10506" width="11.88671875" style="5" customWidth="1"/>
    <col min="10507" max="10752" width="9.109375" style="5"/>
    <col min="10753" max="10753" width="2.88671875" style="5" customWidth="1"/>
    <col min="10754" max="10755" width="11" style="5" customWidth="1"/>
    <col min="10756" max="10762" width="11.88671875" style="5" customWidth="1"/>
    <col min="10763" max="11008" width="9.109375" style="5"/>
    <col min="11009" max="11009" width="2.88671875" style="5" customWidth="1"/>
    <col min="11010" max="11011" width="11" style="5" customWidth="1"/>
    <col min="11012" max="11018" width="11.88671875" style="5" customWidth="1"/>
    <col min="11019" max="11264" width="9.109375" style="5"/>
    <col min="11265" max="11265" width="2.88671875" style="5" customWidth="1"/>
    <col min="11266" max="11267" width="11" style="5" customWidth="1"/>
    <col min="11268" max="11274" width="11.88671875" style="5" customWidth="1"/>
    <col min="11275" max="11520" width="9.109375" style="5"/>
    <col min="11521" max="11521" width="2.88671875" style="5" customWidth="1"/>
    <col min="11522" max="11523" width="11" style="5" customWidth="1"/>
    <col min="11524" max="11530" width="11.88671875" style="5" customWidth="1"/>
    <col min="11531" max="11776" width="9.109375" style="5"/>
    <col min="11777" max="11777" width="2.88671875" style="5" customWidth="1"/>
    <col min="11778" max="11779" width="11" style="5" customWidth="1"/>
    <col min="11780" max="11786" width="11.88671875" style="5" customWidth="1"/>
    <col min="11787" max="12032" width="9.109375" style="5"/>
    <col min="12033" max="12033" width="2.88671875" style="5" customWidth="1"/>
    <col min="12034" max="12035" width="11" style="5" customWidth="1"/>
    <col min="12036" max="12042" width="11.88671875" style="5" customWidth="1"/>
    <col min="12043" max="12288" width="9.109375" style="5"/>
    <col min="12289" max="12289" width="2.88671875" style="5" customWidth="1"/>
    <col min="12290" max="12291" width="11" style="5" customWidth="1"/>
    <col min="12292" max="12298" width="11.88671875" style="5" customWidth="1"/>
    <col min="12299" max="12544" width="9.109375" style="5"/>
    <col min="12545" max="12545" width="2.88671875" style="5" customWidth="1"/>
    <col min="12546" max="12547" width="11" style="5" customWidth="1"/>
    <col min="12548" max="12554" width="11.88671875" style="5" customWidth="1"/>
    <col min="12555" max="12800" width="9.109375" style="5"/>
    <col min="12801" max="12801" width="2.88671875" style="5" customWidth="1"/>
    <col min="12802" max="12803" width="11" style="5" customWidth="1"/>
    <col min="12804" max="12810" width="11.88671875" style="5" customWidth="1"/>
    <col min="12811" max="13056" width="9.109375" style="5"/>
    <col min="13057" max="13057" width="2.88671875" style="5" customWidth="1"/>
    <col min="13058" max="13059" width="11" style="5" customWidth="1"/>
    <col min="13060" max="13066" width="11.88671875" style="5" customWidth="1"/>
    <col min="13067" max="13312" width="9.109375" style="5"/>
    <col min="13313" max="13313" width="2.88671875" style="5" customWidth="1"/>
    <col min="13314" max="13315" width="11" style="5" customWidth="1"/>
    <col min="13316" max="13322" width="11.88671875" style="5" customWidth="1"/>
    <col min="13323" max="13568" width="9.109375" style="5"/>
    <col min="13569" max="13569" width="2.88671875" style="5" customWidth="1"/>
    <col min="13570" max="13571" width="11" style="5" customWidth="1"/>
    <col min="13572" max="13578" width="11.88671875" style="5" customWidth="1"/>
    <col min="13579" max="13824" width="9.109375" style="5"/>
    <col min="13825" max="13825" width="2.88671875" style="5" customWidth="1"/>
    <col min="13826" max="13827" width="11" style="5" customWidth="1"/>
    <col min="13828" max="13834" width="11.88671875" style="5" customWidth="1"/>
    <col min="13835" max="14080" width="9.109375" style="5"/>
    <col min="14081" max="14081" width="2.88671875" style="5" customWidth="1"/>
    <col min="14082" max="14083" width="11" style="5" customWidth="1"/>
    <col min="14084" max="14090" width="11.88671875" style="5" customWidth="1"/>
    <col min="14091" max="14336" width="9.109375" style="5"/>
    <col min="14337" max="14337" width="2.88671875" style="5" customWidth="1"/>
    <col min="14338" max="14339" width="11" style="5" customWidth="1"/>
    <col min="14340" max="14346" width="11.88671875" style="5" customWidth="1"/>
    <col min="14347" max="14592" width="9.109375" style="5"/>
    <col min="14593" max="14593" width="2.88671875" style="5" customWidth="1"/>
    <col min="14594" max="14595" width="11" style="5" customWidth="1"/>
    <col min="14596" max="14602" width="11.88671875" style="5" customWidth="1"/>
    <col min="14603" max="14848" width="9.109375" style="5"/>
    <col min="14849" max="14849" width="2.88671875" style="5" customWidth="1"/>
    <col min="14850" max="14851" width="11" style="5" customWidth="1"/>
    <col min="14852" max="14858" width="11.88671875" style="5" customWidth="1"/>
    <col min="14859" max="15104" width="9.109375" style="5"/>
    <col min="15105" max="15105" width="2.88671875" style="5" customWidth="1"/>
    <col min="15106" max="15107" width="11" style="5" customWidth="1"/>
    <col min="15108" max="15114" width="11.88671875" style="5" customWidth="1"/>
    <col min="15115" max="15360" width="9.109375" style="5"/>
    <col min="15361" max="15361" width="2.88671875" style="5" customWidth="1"/>
    <col min="15362" max="15363" width="11" style="5" customWidth="1"/>
    <col min="15364" max="15370" width="11.88671875" style="5" customWidth="1"/>
    <col min="15371" max="15616" width="9.109375" style="5"/>
    <col min="15617" max="15617" width="2.88671875" style="5" customWidth="1"/>
    <col min="15618" max="15619" width="11" style="5" customWidth="1"/>
    <col min="15620" max="15626" width="11.88671875" style="5" customWidth="1"/>
    <col min="15627" max="15872" width="9.109375" style="5"/>
    <col min="15873" max="15873" width="2.88671875" style="5" customWidth="1"/>
    <col min="15874" max="15875" width="11" style="5" customWidth="1"/>
    <col min="15876" max="15882" width="11.88671875" style="5" customWidth="1"/>
    <col min="15883" max="16128" width="9.109375" style="5"/>
    <col min="16129" max="16129" width="2.88671875" style="5" customWidth="1"/>
    <col min="16130" max="16131" width="11" style="5" customWidth="1"/>
    <col min="16132" max="16138" width="11.88671875" style="5" customWidth="1"/>
    <col min="16139" max="16383" width="9.109375" style="5"/>
    <col min="16384" max="16384" width="9.109375" style="5" customWidth="1"/>
  </cols>
  <sheetData>
    <row r="1" spans="1:22" x14ac:dyDescent="0.3">
      <c r="A1" s="2"/>
      <c r="B1" s="3" t="s">
        <v>0</v>
      </c>
      <c r="C1" s="4"/>
      <c r="D1" s="4"/>
      <c r="E1" s="4"/>
      <c r="F1" s="4"/>
      <c r="G1" s="4"/>
      <c r="H1" s="4"/>
      <c r="I1" s="4"/>
      <c r="J1" s="4"/>
      <c r="L1" s="12"/>
    </row>
    <row r="2" spans="1:22" x14ac:dyDescent="0.3">
      <c r="L2" s="6"/>
      <c r="M2" s="6"/>
      <c r="N2" s="6"/>
      <c r="O2" s="6"/>
      <c r="P2" s="6"/>
      <c r="Q2" s="6"/>
      <c r="R2" s="6"/>
      <c r="S2" s="6"/>
      <c r="T2" s="6"/>
      <c r="U2" s="6"/>
      <c r="V2" s="6"/>
    </row>
    <row r="3" spans="1:22" ht="21" x14ac:dyDescent="0.4">
      <c r="B3" s="7" t="s">
        <v>1</v>
      </c>
      <c r="C3" s="8"/>
      <c r="D3" s="8"/>
      <c r="E3" s="8"/>
      <c r="F3" s="8"/>
      <c r="L3" s="9"/>
    </row>
    <row r="4" spans="1:22" x14ac:dyDescent="0.3">
      <c r="L4" s="9"/>
    </row>
    <row r="5" spans="1:22" ht="33.6" customHeight="1" x14ac:dyDescent="0.55000000000000004">
      <c r="B5" s="10" t="s">
        <v>2</v>
      </c>
      <c r="L5" s="12"/>
      <c r="M5" s="12"/>
      <c r="N5" s="12"/>
      <c r="O5" s="12"/>
      <c r="P5" s="12"/>
      <c r="Q5" s="12"/>
      <c r="R5" s="12"/>
      <c r="S5" s="12"/>
      <c r="T5" s="12"/>
      <c r="U5" s="12"/>
      <c r="V5" s="12"/>
    </row>
    <row r="6" spans="1:22" ht="12" customHeight="1" x14ac:dyDescent="0.3">
      <c r="B6" s="11"/>
    </row>
    <row r="7" spans="1:22" ht="12" customHeight="1" x14ac:dyDescent="0.3">
      <c r="B7" s="95" t="s">
        <v>3</v>
      </c>
      <c r="C7" s="96"/>
      <c r="D7" s="96"/>
      <c r="E7" s="96"/>
      <c r="F7" s="96"/>
      <c r="G7" s="96"/>
      <c r="H7" s="96"/>
      <c r="I7" s="96"/>
      <c r="J7" s="96"/>
    </row>
    <row r="8" spans="1:22" ht="135.6" customHeight="1" x14ac:dyDescent="0.3">
      <c r="B8" s="96"/>
      <c r="C8" s="96"/>
      <c r="D8" s="96"/>
      <c r="E8" s="96"/>
      <c r="F8" s="96"/>
      <c r="G8" s="96"/>
      <c r="H8" s="96"/>
      <c r="I8" s="96"/>
      <c r="J8" s="96"/>
    </row>
    <row r="9" spans="1:22" ht="32.4" x14ac:dyDescent="0.55000000000000004">
      <c r="B9" s="10" t="s">
        <v>4</v>
      </c>
    </row>
    <row r="10" spans="1:22" x14ac:dyDescent="0.3">
      <c r="B10" s="44" t="s">
        <v>5</v>
      </c>
      <c r="C10" s="44"/>
      <c r="D10" s="44"/>
      <c r="E10" s="44"/>
      <c r="F10" s="44"/>
      <c r="G10" s="44"/>
      <c r="H10" s="44"/>
      <c r="I10" s="44"/>
      <c r="J10" s="44"/>
    </row>
    <row r="11" spans="1:22" x14ac:dyDescent="0.3">
      <c r="B11" s="44" t="s">
        <v>6</v>
      </c>
      <c r="C11" s="44"/>
      <c r="D11" s="44"/>
      <c r="E11" s="44"/>
      <c r="F11" s="44"/>
      <c r="G11" s="44"/>
      <c r="H11" s="44"/>
      <c r="I11" s="44"/>
      <c r="J11" s="44"/>
    </row>
    <row r="12" spans="1:22" x14ac:dyDescent="0.3">
      <c r="B12" s="44" t="s">
        <v>7</v>
      </c>
      <c r="C12" s="44"/>
      <c r="D12" s="44"/>
      <c r="E12" s="44"/>
      <c r="F12" s="44"/>
      <c r="G12" s="44"/>
      <c r="H12" s="44"/>
      <c r="I12" s="44"/>
      <c r="J12" s="44"/>
    </row>
    <row r="13" spans="1:22" ht="41.1" customHeight="1" x14ac:dyDescent="0.3">
      <c r="B13" s="101" t="s">
        <v>8</v>
      </c>
      <c r="C13" s="101"/>
      <c r="D13" s="101"/>
      <c r="E13" s="101"/>
      <c r="F13" s="101"/>
      <c r="G13" s="101"/>
      <c r="H13" s="101"/>
      <c r="I13" s="101"/>
      <c r="J13" s="101"/>
    </row>
    <row r="14" spans="1:22" ht="38.25" customHeight="1" x14ac:dyDescent="0.3">
      <c r="B14" s="101" t="s">
        <v>9</v>
      </c>
      <c r="C14" s="101"/>
      <c r="D14" s="101"/>
      <c r="E14" s="101"/>
      <c r="F14" s="101"/>
      <c r="G14" s="101"/>
      <c r="H14" s="101"/>
      <c r="I14" s="101"/>
      <c r="J14" s="101"/>
    </row>
    <row r="15" spans="1:22" x14ac:dyDescent="0.3">
      <c r="B15" s="44"/>
      <c r="C15" s="44"/>
      <c r="D15" s="44"/>
      <c r="E15" s="44"/>
      <c r="F15" s="44"/>
      <c r="G15" s="44"/>
      <c r="H15" s="44"/>
      <c r="I15" s="44"/>
      <c r="J15" s="44"/>
    </row>
    <row r="16" spans="1:22" x14ac:dyDescent="0.3">
      <c r="B16" s="97" t="s">
        <v>10</v>
      </c>
      <c r="C16" s="98"/>
      <c r="D16" s="97" t="s">
        <v>11</v>
      </c>
      <c r="E16" s="98"/>
      <c r="F16" s="98"/>
      <c r="G16" s="98"/>
      <c r="H16" s="98"/>
      <c r="I16" s="98"/>
      <c r="J16" s="45"/>
    </row>
    <row r="17" spans="2:10" x14ac:dyDescent="0.3">
      <c r="B17" s="99" t="s">
        <v>12</v>
      </c>
      <c r="C17" s="76"/>
      <c r="D17" s="100" t="s">
        <v>13</v>
      </c>
      <c r="E17" s="78"/>
      <c r="F17" s="78"/>
      <c r="G17" s="78"/>
      <c r="H17" s="78"/>
      <c r="I17" s="78"/>
      <c r="J17" s="78"/>
    </row>
    <row r="18" spans="2:10" x14ac:dyDescent="0.3">
      <c r="B18" s="76"/>
      <c r="C18" s="76"/>
      <c r="D18" s="79"/>
      <c r="E18" s="79"/>
      <c r="F18" s="79"/>
      <c r="G18" s="79"/>
      <c r="H18" s="79"/>
      <c r="I18" s="79"/>
      <c r="J18" s="79"/>
    </row>
    <row r="19" spans="2:10" x14ac:dyDescent="0.3">
      <c r="B19" s="76" t="s">
        <v>14</v>
      </c>
      <c r="C19" s="76"/>
      <c r="D19" s="79" t="s">
        <v>15</v>
      </c>
      <c r="E19" s="79"/>
      <c r="F19" s="79"/>
      <c r="G19" s="79"/>
      <c r="H19" s="79"/>
      <c r="I19" s="79"/>
      <c r="J19" s="79"/>
    </row>
    <row r="20" spans="2:10" x14ac:dyDescent="0.3">
      <c r="B20" s="76"/>
      <c r="C20" s="76"/>
      <c r="D20" s="94"/>
      <c r="E20" s="94"/>
      <c r="F20" s="94"/>
      <c r="G20" s="94"/>
      <c r="H20" s="94"/>
      <c r="I20" s="94"/>
      <c r="J20" s="94"/>
    </row>
    <row r="21" spans="2:10" x14ac:dyDescent="0.3">
      <c r="B21" s="80" t="s">
        <v>16</v>
      </c>
      <c r="C21" s="81"/>
      <c r="D21" s="73" t="s">
        <v>17</v>
      </c>
      <c r="E21" s="74"/>
      <c r="F21" s="74"/>
      <c r="G21" s="74"/>
      <c r="H21" s="74"/>
      <c r="I21" s="74"/>
      <c r="J21" s="75"/>
    </row>
    <row r="22" spans="2:10" ht="21.75" customHeight="1" x14ac:dyDescent="0.3">
      <c r="B22" s="82"/>
      <c r="C22" s="83"/>
      <c r="D22" s="86" t="s">
        <v>18</v>
      </c>
      <c r="E22" s="87"/>
      <c r="F22" s="87"/>
      <c r="G22" s="87"/>
      <c r="H22" s="87"/>
      <c r="I22" s="87"/>
      <c r="J22" s="88"/>
    </row>
    <row r="23" spans="2:10" ht="89.25" customHeight="1" x14ac:dyDescent="0.3">
      <c r="B23" s="84"/>
      <c r="C23" s="85"/>
      <c r="D23" s="89"/>
      <c r="E23" s="90"/>
      <c r="F23" s="90"/>
      <c r="G23" s="90"/>
      <c r="H23" s="90"/>
      <c r="I23" s="90"/>
      <c r="J23" s="91"/>
    </row>
    <row r="24" spans="2:10" x14ac:dyDescent="0.3">
      <c r="B24" s="76" t="s">
        <v>19</v>
      </c>
      <c r="C24" s="76"/>
      <c r="D24" s="77" t="s">
        <v>20</v>
      </c>
      <c r="E24" s="78"/>
      <c r="F24" s="78"/>
      <c r="G24" s="78"/>
      <c r="H24" s="78"/>
      <c r="I24" s="78"/>
      <c r="J24" s="78"/>
    </row>
    <row r="25" spans="2:10" x14ac:dyDescent="0.3">
      <c r="B25" s="76"/>
      <c r="C25" s="76"/>
      <c r="D25" s="79"/>
      <c r="E25" s="79"/>
      <c r="F25" s="79"/>
      <c r="G25" s="79"/>
      <c r="H25" s="79"/>
      <c r="I25" s="79"/>
      <c r="J25" s="79"/>
    </row>
    <row r="26" spans="2:10" x14ac:dyDescent="0.3">
      <c r="B26" s="92" t="s">
        <v>21</v>
      </c>
      <c r="C26" s="92"/>
      <c r="D26" s="93" t="s">
        <v>22</v>
      </c>
      <c r="E26" s="93"/>
      <c r="F26" s="93"/>
      <c r="G26" s="93"/>
      <c r="H26" s="93"/>
      <c r="I26" s="93"/>
      <c r="J26" s="93"/>
    </row>
    <row r="27" spans="2:10" x14ac:dyDescent="0.3">
      <c r="B27" s="67"/>
      <c r="C27" s="67"/>
      <c r="D27" s="68"/>
      <c r="E27" s="68"/>
      <c r="F27" s="68"/>
      <c r="G27" s="68"/>
      <c r="H27" s="68"/>
      <c r="I27" s="68"/>
      <c r="J27" s="68"/>
    </row>
    <row r="28" spans="2:10" x14ac:dyDescent="0.3">
      <c r="B28" s="44" t="s">
        <v>23</v>
      </c>
      <c r="C28" s="44"/>
      <c r="D28" s="44"/>
      <c r="E28" s="44"/>
      <c r="F28" s="44"/>
      <c r="G28" s="44"/>
      <c r="H28" s="44"/>
      <c r="I28" s="44"/>
      <c r="J28" s="44"/>
    </row>
    <row r="29" spans="2:10" x14ac:dyDescent="0.3">
      <c r="B29" s="71" t="s">
        <v>24</v>
      </c>
      <c r="C29" s="72"/>
      <c r="D29" s="72"/>
      <c r="E29" s="72"/>
      <c r="F29" s="72"/>
      <c r="G29" s="72"/>
      <c r="H29" s="44"/>
      <c r="I29" s="44"/>
      <c r="J29" s="44"/>
    </row>
    <row r="30" spans="2:10" x14ac:dyDescent="0.3">
      <c r="B30" s="13"/>
      <c r="C30" s="44"/>
      <c r="D30" s="13"/>
      <c r="E30" s="44"/>
      <c r="F30" s="44"/>
      <c r="G30" s="44"/>
      <c r="H30" s="44"/>
      <c r="I30" s="44"/>
      <c r="J30" s="44"/>
    </row>
    <row r="31" spans="2:10" x14ac:dyDescent="0.3">
      <c r="B31" s="44" t="s">
        <v>25</v>
      </c>
      <c r="C31" s="44"/>
      <c r="D31" s="44"/>
      <c r="E31" s="44"/>
      <c r="F31" s="44"/>
      <c r="G31" s="44"/>
      <c r="H31" s="44"/>
      <c r="I31" s="44"/>
      <c r="J31" s="44"/>
    </row>
    <row r="32" spans="2:10" x14ac:dyDescent="0.3">
      <c r="B32" s="44"/>
      <c r="C32" s="44"/>
      <c r="D32" s="44"/>
      <c r="E32" s="44"/>
      <c r="F32" s="44"/>
      <c r="G32" s="44"/>
      <c r="H32" s="44"/>
      <c r="I32" s="44"/>
      <c r="J32" s="44"/>
    </row>
    <row r="33" spans="2:10" x14ac:dyDescent="0.3">
      <c r="B33" s="46" t="s">
        <v>26</v>
      </c>
      <c r="C33" s="44"/>
      <c r="D33" s="44"/>
      <c r="E33" s="44"/>
      <c r="F33" s="44"/>
      <c r="G33" s="44"/>
      <c r="H33" s="44"/>
      <c r="I33" s="44"/>
      <c r="J33" s="44"/>
    </row>
    <row r="34" spans="2:10" x14ac:dyDescent="0.3">
      <c r="B34" s="46" t="s">
        <v>27</v>
      </c>
      <c r="C34" s="44"/>
      <c r="D34" s="44"/>
      <c r="E34" s="44"/>
      <c r="F34" s="44"/>
      <c r="G34" s="44"/>
      <c r="H34" s="44"/>
      <c r="I34" s="44"/>
      <c r="J34" s="44"/>
    </row>
    <row r="35" spans="2:10" x14ac:dyDescent="0.3">
      <c r="B35" s="46" t="s">
        <v>28</v>
      </c>
      <c r="C35" s="44"/>
      <c r="D35" s="44"/>
      <c r="E35" s="44"/>
      <c r="F35" s="44"/>
      <c r="G35" s="44"/>
      <c r="H35" s="44"/>
      <c r="I35" s="44"/>
      <c r="J35" s="44"/>
    </row>
    <row r="36" spans="2:10" x14ac:dyDescent="0.3">
      <c r="B36" s="46" t="s">
        <v>29</v>
      </c>
      <c r="C36" s="44"/>
      <c r="D36" s="44"/>
      <c r="E36" s="44"/>
      <c r="F36" s="44"/>
      <c r="G36" s="44"/>
      <c r="H36" s="44"/>
      <c r="I36" s="44"/>
      <c r="J36" s="44"/>
    </row>
    <row r="37" spans="2:10" x14ac:dyDescent="0.3">
      <c r="B37" s="56" t="s">
        <v>30</v>
      </c>
      <c r="C37" s="44"/>
      <c r="D37" s="44"/>
      <c r="E37" s="44"/>
      <c r="F37" s="44"/>
      <c r="G37" s="44"/>
      <c r="H37" s="44"/>
      <c r="I37" s="44"/>
      <c r="J37" s="44"/>
    </row>
  </sheetData>
  <mergeCells count="17">
    <mergeCell ref="B19:C20"/>
    <mergeCell ref="D19:J20"/>
    <mergeCell ref="B7:J8"/>
    <mergeCell ref="B16:C16"/>
    <mergeCell ref="D16:I16"/>
    <mergeCell ref="B17:C18"/>
    <mergeCell ref="D17:J18"/>
    <mergeCell ref="B13:J13"/>
    <mergeCell ref="B14:J14"/>
    <mergeCell ref="B29:G29"/>
    <mergeCell ref="D21:J21"/>
    <mergeCell ref="B24:C25"/>
    <mergeCell ref="D24:J25"/>
    <mergeCell ref="B21:C23"/>
    <mergeCell ref="D22:J23"/>
    <mergeCell ref="B26:C26"/>
    <mergeCell ref="D26:J26"/>
  </mergeCells>
  <hyperlinks>
    <hyperlink ref="B29" r:id="rId1" xr:uid="{97F63A1D-A40A-4F97-9790-B687434D07B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ED0C-332D-4B66-8ACC-D7C78CFA6D20}">
  <dimension ref="A1:Q41"/>
  <sheetViews>
    <sheetView topLeftCell="B1" workbookViewId="0">
      <selection activeCell="F6" sqref="F6"/>
    </sheetView>
  </sheetViews>
  <sheetFormatPr defaultRowHeight="14.4" x14ac:dyDescent="0.3"/>
  <cols>
    <col min="1" max="1" width="4.109375" hidden="1" customWidth="1"/>
    <col min="2" max="2" width="13.109375" customWidth="1"/>
    <col min="6" max="6" width="25.88671875" customWidth="1"/>
    <col min="8" max="8" width="69.88671875" customWidth="1"/>
    <col min="9" max="9" width="17.5546875" customWidth="1"/>
    <col min="10" max="10" width="13.88671875" customWidth="1"/>
    <col min="11" max="11" width="12.44140625" customWidth="1"/>
    <col min="12" max="12" width="5.109375" customWidth="1"/>
    <col min="14" max="14" width="12.44140625" customWidth="1"/>
    <col min="15" max="15" width="14.44140625" customWidth="1"/>
    <col min="16" max="16" width="14" customWidth="1"/>
    <col min="257" max="257" width="0" hidden="1" customWidth="1"/>
    <col min="258" max="258" width="13.109375" customWidth="1"/>
    <col min="262" max="262" width="5.5546875" customWidth="1"/>
    <col min="264" max="264" width="51.5546875" customWidth="1"/>
    <col min="265" max="265" width="17.5546875" customWidth="1"/>
    <col min="266" max="266" width="13.88671875" customWidth="1"/>
    <col min="267" max="267" width="12.44140625" customWidth="1"/>
    <col min="268" max="268" width="5.109375" customWidth="1"/>
    <col min="270" max="270" width="12.44140625" customWidth="1"/>
    <col min="271" max="271" width="14.44140625" customWidth="1"/>
    <col min="272" max="272" width="14" customWidth="1"/>
    <col min="513" max="513" width="0" hidden="1" customWidth="1"/>
    <col min="514" max="514" width="13.109375" customWidth="1"/>
    <col min="518" max="518" width="5.5546875" customWidth="1"/>
    <col min="520" max="520" width="51.5546875" customWidth="1"/>
    <col min="521" max="521" width="17.5546875" customWidth="1"/>
    <col min="522" max="522" width="13.88671875" customWidth="1"/>
    <col min="523" max="523" width="12.44140625" customWidth="1"/>
    <col min="524" max="524" width="5.109375" customWidth="1"/>
    <col min="526" max="526" width="12.44140625" customWidth="1"/>
    <col min="527" max="527" width="14.44140625" customWidth="1"/>
    <col min="528" max="528" width="14" customWidth="1"/>
    <col min="769" max="769" width="0" hidden="1" customWidth="1"/>
    <col min="770" max="770" width="13.109375" customWidth="1"/>
    <col min="774" max="774" width="5.5546875" customWidth="1"/>
    <col min="776" max="776" width="51.5546875" customWidth="1"/>
    <col min="777" max="777" width="17.5546875" customWidth="1"/>
    <col min="778" max="778" width="13.88671875" customWidth="1"/>
    <col min="779" max="779" width="12.44140625" customWidth="1"/>
    <col min="780" max="780" width="5.109375" customWidth="1"/>
    <col min="782" max="782" width="12.44140625" customWidth="1"/>
    <col min="783" max="783" width="14.44140625" customWidth="1"/>
    <col min="784" max="784" width="14" customWidth="1"/>
    <col min="1025" max="1025" width="0" hidden="1" customWidth="1"/>
    <col min="1026" max="1026" width="13.109375" customWidth="1"/>
    <col min="1030" max="1030" width="5.5546875" customWidth="1"/>
    <col min="1032" max="1032" width="51.5546875" customWidth="1"/>
    <col min="1033" max="1033" width="17.5546875" customWidth="1"/>
    <col min="1034" max="1034" width="13.88671875" customWidth="1"/>
    <col min="1035" max="1035" width="12.44140625" customWidth="1"/>
    <col min="1036" max="1036" width="5.109375" customWidth="1"/>
    <col min="1038" max="1038" width="12.44140625" customWidth="1"/>
    <col min="1039" max="1039" width="14.44140625" customWidth="1"/>
    <col min="1040" max="1040" width="14" customWidth="1"/>
    <col min="1281" max="1281" width="0" hidden="1" customWidth="1"/>
    <col min="1282" max="1282" width="13.109375" customWidth="1"/>
    <col min="1286" max="1286" width="5.5546875" customWidth="1"/>
    <col min="1288" max="1288" width="51.5546875" customWidth="1"/>
    <col min="1289" max="1289" width="17.5546875" customWidth="1"/>
    <col min="1290" max="1290" width="13.88671875" customWidth="1"/>
    <col min="1291" max="1291" width="12.44140625" customWidth="1"/>
    <col min="1292" max="1292" width="5.109375" customWidth="1"/>
    <col min="1294" max="1294" width="12.44140625" customWidth="1"/>
    <col min="1295" max="1295" width="14.44140625" customWidth="1"/>
    <col min="1296" max="1296" width="14" customWidth="1"/>
    <col min="1537" max="1537" width="0" hidden="1" customWidth="1"/>
    <col min="1538" max="1538" width="13.109375" customWidth="1"/>
    <col min="1542" max="1542" width="5.5546875" customWidth="1"/>
    <col min="1544" max="1544" width="51.5546875" customWidth="1"/>
    <col min="1545" max="1545" width="17.5546875" customWidth="1"/>
    <col min="1546" max="1546" width="13.88671875" customWidth="1"/>
    <col min="1547" max="1547" width="12.44140625" customWidth="1"/>
    <col min="1548" max="1548" width="5.109375" customWidth="1"/>
    <col min="1550" max="1550" width="12.44140625" customWidth="1"/>
    <col min="1551" max="1551" width="14.44140625" customWidth="1"/>
    <col min="1552" max="1552" width="14" customWidth="1"/>
    <col min="1793" max="1793" width="0" hidden="1" customWidth="1"/>
    <col min="1794" max="1794" width="13.109375" customWidth="1"/>
    <col min="1798" max="1798" width="5.5546875" customWidth="1"/>
    <col min="1800" max="1800" width="51.5546875" customWidth="1"/>
    <col min="1801" max="1801" width="17.5546875" customWidth="1"/>
    <col min="1802" max="1802" width="13.88671875" customWidth="1"/>
    <col min="1803" max="1803" width="12.44140625" customWidth="1"/>
    <col min="1804" max="1804" width="5.109375" customWidth="1"/>
    <col min="1806" max="1806" width="12.44140625" customWidth="1"/>
    <col min="1807" max="1807" width="14.44140625" customWidth="1"/>
    <col min="1808" max="1808" width="14" customWidth="1"/>
    <col min="2049" max="2049" width="0" hidden="1" customWidth="1"/>
    <col min="2050" max="2050" width="13.109375" customWidth="1"/>
    <col min="2054" max="2054" width="5.5546875" customWidth="1"/>
    <col min="2056" max="2056" width="51.5546875" customWidth="1"/>
    <col min="2057" max="2057" width="17.5546875" customWidth="1"/>
    <col min="2058" max="2058" width="13.88671875" customWidth="1"/>
    <col min="2059" max="2059" width="12.44140625" customWidth="1"/>
    <col min="2060" max="2060" width="5.109375" customWidth="1"/>
    <col min="2062" max="2062" width="12.44140625" customWidth="1"/>
    <col min="2063" max="2063" width="14.44140625" customWidth="1"/>
    <col min="2064" max="2064" width="14" customWidth="1"/>
    <col min="2305" max="2305" width="0" hidden="1" customWidth="1"/>
    <col min="2306" max="2306" width="13.109375" customWidth="1"/>
    <col min="2310" max="2310" width="5.5546875" customWidth="1"/>
    <col min="2312" max="2312" width="51.5546875" customWidth="1"/>
    <col min="2313" max="2313" width="17.5546875" customWidth="1"/>
    <col min="2314" max="2314" width="13.88671875" customWidth="1"/>
    <col min="2315" max="2315" width="12.44140625" customWidth="1"/>
    <col min="2316" max="2316" width="5.109375" customWidth="1"/>
    <col min="2318" max="2318" width="12.44140625" customWidth="1"/>
    <col min="2319" max="2319" width="14.44140625" customWidth="1"/>
    <col min="2320" max="2320" width="14" customWidth="1"/>
    <col min="2561" max="2561" width="0" hidden="1" customWidth="1"/>
    <col min="2562" max="2562" width="13.109375" customWidth="1"/>
    <col min="2566" max="2566" width="5.5546875" customWidth="1"/>
    <col min="2568" max="2568" width="51.5546875" customWidth="1"/>
    <col min="2569" max="2569" width="17.5546875" customWidth="1"/>
    <col min="2570" max="2570" width="13.88671875" customWidth="1"/>
    <col min="2571" max="2571" width="12.44140625" customWidth="1"/>
    <col min="2572" max="2572" width="5.109375" customWidth="1"/>
    <col min="2574" max="2574" width="12.44140625" customWidth="1"/>
    <col min="2575" max="2575" width="14.44140625" customWidth="1"/>
    <col min="2576" max="2576" width="14" customWidth="1"/>
    <col min="2817" max="2817" width="0" hidden="1" customWidth="1"/>
    <col min="2818" max="2818" width="13.109375" customWidth="1"/>
    <col min="2822" max="2822" width="5.5546875" customWidth="1"/>
    <col min="2824" max="2824" width="51.5546875" customWidth="1"/>
    <col min="2825" max="2825" width="17.5546875" customWidth="1"/>
    <col min="2826" max="2826" width="13.88671875" customWidth="1"/>
    <col min="2827" max="2827" width="12.44140625" customWidth="1"/>
    <col min="2828" max="2828" width="5.109375" customWidth="1"/>
    <col min="2830" max="2830" width="12.44140625" customWidth="1"/>
    <col min="2831" max="2831" width="14.44140625" customWidth="1"/>
    <col min="2832" max="2832" width="14" customWidth="1"/>
    <col min="3073" max="3073" width="0" hidden="1" customWidth="1"/>
    <col min="3074" max="3074" width="13.109375" customWidth="1"/>
    <col min="3078" max="3078" width="5.5546875" customWidth="1"/>
    <col min="3080" max="3080" width="51.5546875" customWidth="1"/>
    <col min="3081" max="3081" width="17.5546875" customWidth="1"/>
    <col min="3082" max="3082" width="13.88671875" customWidth="1"/>
    <col min="3083" max="3083" width="12.44140625" customWidth="1"/>
    <col min="3084" max="3084" width="5.109375" customWidth="1"/>
    <col min="3086" max="3086" width="12.44140625" customWidth="1"/>
    <col min="3087" max="3087" width="14.44140625" customWidth="1"/>
    <col min="3088" max="3088" width="14" customWidth="1"/>
    <col min="3329" max="3329" width="0" hidden="1" customWidth="1"/>
    <col min="3330" max="3330" width="13.109375" customWidth="1"/>
    <col min="3334" max="3334" width="5.5546875" customWidth="1"/>
    <col min="3336" max="3336" width="51.5546875" customWidth="1"/>
    <col min="3337" max="3337" width="17.5546875" customWidth="1"/>
    <col min="3338" max="3338" width="13.88671875" customWidth="1"/>
    <col min="3339" max="3339" width="12.44140625" customWidth="1"/>
    <col min="3340" max="3340" width="5.109375" customWidth="1"/>
    <col min="3342" max="3342" width="12.44140625" customWidth="1"/>
    <col min="3343" max="3343" width="14.44140625" customWidth="1"/>
    <col min="3344" max="3344" width="14" customWidth="1"/>
    <col min="3585" max="3585" width="0" hidden="1" customWidth="1"/>
    <col min="3586" max="3586" width="13.109375" customWidth="1"/>
    <col min="3590" max="3590" width="5.5546875" customWidth="1"/>
    <col min="3592" max="3592" width="51.5546875" customWidth="1"/>
    <col min="3593" max="3593" width="17.5546875" customWidth="1"/>
    <col min="3594" max="3594" width="13.88671875" customWidth="1"/>
    <col min="3595" max="3595" width="12.44140625" customWidth="1"/>
    <col min="3596" max="3596" width="5.109375" customWidth="1"/>
    <col min="3598" max="3598" width="12.44140625" customWidth="1"/>
    <col min="3599" max="3599" width="14.44140625" customWidth="1"/>
    <col min="3600" max="3600" width="14" customWidth="1"/>
    <col min="3841" max="3841" width="0" hidden="1" customWidth="1"/>
    <col min="3842" max="3842" width="13.109375" customWidth="1"/>
    <col min="3846" max="3846" width="5.5546875" customWidth="1"/>
    <col min="3848" max="3848" width="51.5546875" customWidth="1"/>
    <col min="3849" max="3849" width="17.5546875" customWidth="1"/>
    <col min="3850" max="3850" width="13.88671875" customWidth="1"/>
    <col min="3851" max="3851" width="12.44140625" customWidth="1"/>
    <col min="3852" max="3852" width="5.109375" customWidth="1"/>
    <col min="3854" max="3854" width="12.44140625" customWidth="1"/>
    <col min="3855" max="3855" width="14.44140625" customWidth="1"/>
    <col min="3856" max="3856" width="14" customWidth="1"/>
    <col min="4097" max="4097" width="0" hidden="1" customWidth="1"/>
    <col min="4098" max="4098" width="13.109375" customWidth="1"/>
    <col min="4102" max="4102" width="5.5546875" customWidth="1"/>
    <col min="4104" max="4104" width="51.5546875" customWidth="1"/>
    <col min="4105" max="4105" width="17.5546875" customWidth="1"/>
    <col min="4106" max="4106" width="13.88671875" customWidth="1"/>
    <col min="4107" max="4107" width="12.44140625" customWidth="1"/>
    <col min="4108" max="4108" width="5.109375" customWidth="1"/>
    <col min="4110" max="4110" width="12.44140625" customWidth="1"/>
    <col min="4111" max="4111" width="14.44140625" customWidth="1"/>
    <col min="4112" max="4112" width="14" customWidth="1"/>
    <col min="4353" max="4353" width="0" hidden="1" customWidth="1"/>
    <col min="4354" max="4354" width="13.109375" customWidth="1"/>
    <col min="4358" max="4358" width="5.5546875" customWidth="1"/>
    <col min="4360" max="4360" width="51.5546875" customWidth="1"/>
    <col min="4361" max="4361" width="17.5546875" customWidth="1"/>
    <col min="4362" max="4362" width="13.88671875" customWidth="1"/>
    <col min="4363" max="4363" width="12.44140625" customWidth="1"/>
    <col min="4364" max="4364" width="5.109375" customWidth="1"/>
    <col min="4366" max="4366" width="12.44140625" customWidth="1"/>
    <col min="4367" max="4367" width="14.44140625" customWidth="1"/>
    <col min="4368" max="4368" width="14" customWidth="1"/>
    <col min="4609" max="4609" width="0" hidden="1" customWidth="1"/>
    <col min="4610" max="4610" width="13.109375" customWidth="1"/>
    <col min="4614" max="4614" width="5.5546875" customWidth="1"/>
    <col min="4616" max="4616" width="51.5546875" customWidth="1"/>
    <col min="4617" max="4617" width="17.5546875" customWidth="1"/>
    <col min="4618" max="4618" width="13.88671875" customWidth="1"/>
    <col min="4619" max="4619" width="12.44140625" customWidth="1"/>
    <col min="4620" max="4620" width="5.109375" customWidth="1"/>
    <col min="4622" max="4622" width="12.44140625" customWidth="1"/>
    <col min="4623" max="4623" width="14.44140625" customWidth="1"/>
    <col min="4624" max="4624" width="14" customWidth="1"/>
    <col min="4865" max="4865" width="0" hidden="1" customWidth="1"/>
    <col min="4866" max="4866" width="13.109375" customWidth="1"/>
    <col min="4870" max="4870" width="5.5546875" customWidth="1"/>
    <col min="4872" max="4872" width="51.5546875" customWidth="1"/>
    <col min="4873" max="4873" width="17.5546875" customWidth="1"/>
    <col min="4874" max="4874" width="13.88671875" customWidth="1"/>
    <col min="4875" max="4875" width="12.44140625" customWidth="1"/>
    <col min="4876" max="4876" width="5.109375" customWidth="1"/>
    <col min="4878" max="4878" width="12.44140625" customWidth="1"/>
    <col min="4879" max="4879" width="14.44140625" customWidth="1"/>
    <col min="4880" max="4880" width="14" customWidth="1"/>
    <col min="5121" max="5121" width="0" hidden="1" customWidth="1"/>
    <col min="5122" max="5122" width="13.109375" customWidth="1"/>
    <col min="5126" max="5126" width="5.5546875" customWidth="1"/>
    <col min="5128" max="5128" width="51.5546875" customWidth="1"/>
    <col min="5129" max="5129" width="17.5546875" customWidth="1"/>
    <col min="5130" max="5130" width="13.88671875" customWidth="1"/>
    <col min="5131" max="5131" width="12.44140625" customWidth="1"/>
    <col min="5132" max="5132" width="5.109375" customWidth="1"/>
    <col min="5134" max="5134" width="12.44140625" customWidth="1"/>
    <col min="5135" max="5135" width="14.44140625" customWidth="1"/>
    <col min="5136" max="5136" width="14" customWidth="1"/>
    <col min="5377" max="5377" width="0" hidden="1" customWidth="1"/>
    <col min="5378" max="5378" width="13.109375" customWidth="1"/>
    <col min="5382" max="5382" width="5.5546875" customWidth="1"/>
    <col min="5384" max="5384" width="51.5546875" customWidth="1"/>
    <col min="5385" max="5385" width="17.5546875" customWidth="1"/>
    <col min="5386" max="5386" width="13.88671875" customWidth="1"/>
    <col min="5387" max="5387" width="12.44140625" customWidth="1"/>
    <col min="5388" max="5388" width="5.109375" customWidth="1"/>
    <col min="5390" max="5390" width="12.44140625" customWidth="1"/>
    <col min="5391" max="5391" width="14.44140625" customWidth="1"/>
    <col min="5392" max="5392" width="14" customWidth="1"/>
    <col min="5633" max="5633" width="0" hidden="1" customWidth="1"/>
    <col min="5634" max="5634" width="13.109375" customWidth="1"/>
    <col min="5638" max="5638" width="5.5546875" customWidth="1"/>
    <col min="5640" max="5640" width="51.5546875" customWidth="1"/>
    <col min="5641" max="5641" width="17.5546875" customWidth="1"/>
    <col min="5642" max="5642" width="13.88671875" customWidth="1"/>
    <col min="5643" max="5643" width="12.44140625" customWidth="1"/>
    <col min="5644" max="5644" width="5.109375" customWidth="1"/>
    <col min="5646" max="5646" width="12.44140625" customWidth="1"/>
    <col min="5647" max="5647" width="14.44140625" customWidth="1"/>
    <col min="5648" max="5648" width="14" customWidth="1"/>
    <col min="5889" max="5889" width="0" hidden="1" customWidth="1"/>
    <col min="5890" max="5890" width="13.109375" customWidth="1"/>
    <col min="5894" max="5894" width="5.5546875" customWidth="1"/>
    <col min="5896" max="5896" width="51.5546875" customWidth="1"/>
    <col min="5897" max="5897" width="17.5546875" customWidth="1"/>
    <col min="5898" max="5898" width="13.88671875" customWidth="1"/>
    <col min="5899" max="5899" width="12.44140625" customWidth="1"/>
    <col min="5900" max="5900" width="5.109375" customWidth="1"/>
    <col min="5902" max="5902" width="12.44140625" customWidth="1"/>
    <col min="5903" max="5903" width="14.44140625" customWidth="1"/>
    <col min="5904" max="5904" width="14" customWidth="1"/>
    <col min="6145" max="6145" width="0" hidden="1" customWidth="1"/>
    <col min="6146" max="6146" width="13.109375" customWidth="1"/>
    <col min="6150" max="6150" width="5.5546875" customWidth="1"/>
    <col min="6152" max="6152" width="51.5546875" customWidth="1"/>
    <col min="6153" max="6153" width="17.5546875" customWidth="1"/>
    <col min="6154" max="6154" width="13.88671875" customWidth="1"/>
    <col min="6155" max="6155" width="12.44140625" customWidth="1"/>
    <col min="6156" max="6156" width="5.109375" customWidth="1"/>
    <col min="6158" max="6158" width="12.44140625" customWidth="1"/>
    <col min="6159" max="6159" width="14.44140625" customWidth="1"/>
    <col min="6160" max="6160" width="14" customWidth="1"/>
    <col min="6401" max="6401" width="0" hidden="1" customWidth="1"/>
    <col min="6402" max="6402" width="13.109375" customWidth="1"/>
    <col min="6406" max="6406" width="5.5546875" customWidth="1"/>
    <col min="6408" max="6408" width="51.5546875" customWidth="1"/>
    <col min="6409" max="6409" width="17.5546875" customWidth="1"/>
    <col min="6410" max="6410" width="13.88671875" customWidth="1"/>
    <col min="6411" max="6411" width="12.44140625" customWidth="1"/>
    <col min="6412" max="6412" width="5.109375" customWidth="1"/>
    <col min="6414" max="6414" width="12.44140625" customWidth="1"/>
    <col min="6415" max="6415" width="14.44140625" customWidth="1"/>
    <col min="6416" max="6416" width="14" customWidth="1"/>
    <col min="6657" max="6657" width="0" hidden="1" customWidth="1"/>
    <col min="6658" max="6658" width="13.109375" customWidth="1"/>
    <col min="6662" max="6662" width="5.5546875" customWidth="1"/>
    <col min="6664" max="6664" width="51.5546875" customWidth="1"/>
    <col min="6665" max="6665" width="17.5546875" customWidth="1"/>
    <col min="6666" max="6666" width="13.88671875" customWidth="1"/>
    <col min="6667" max="6667" width="12.44140625" customWidth="1"/>
    <col min="6668" max="6668" width="5.109375" customWidth="1"/>
    <col min="6670" max="6670" width="12.44140625" customWidth="1"/>
    <col min="6671" max="6671" width="14.44140625" customWidth="1"/>
    <col min="6672" max="6672" width="14" customWidth="1"/>
    <col min="6913" max="6913" width="0" hidden="1" customWidth="1"/>
    <col min="6914" max="6914" width="13.109375" customWidth="1"/>
    <col min="6918" max="6918" width="5.5546875" customWidth="1"/>
    <col min="6920" max="6920" width="51.5546875" customWidth="1"/>
    <col min="6921" max="6921" width="17.5546875" customWidth="1"/>
    <col min="6922" max="6922" width="13.88671875" customWidth="1"/>
    <col min="6923" max="6923" width="12.44140625" customWidth="1"/>
    <col min="6924" max="6924" width="5.109375" customWidth="1"/>
    <col min="6926" max="6926" width="12.44140625" customWidth="1"/>
    <col min="6927" max="6927" width="14.44140625" customWidth="1"/>
    <col min="6928" max="6928" width="14" customWidth="1"/>
    <col min="7169" max="7169" width="0" hidden="1" customWidth="1"/>
    <col min="7170" max="7170" width="13.109375" customWidth="1"/>
    <col min="7174" max="7174" width="5.5546875" customWidth="1"/>
    <col min="7176" max="7176" width="51.5546875" customWidth="1"/>
    <col min="7177" max="7177" width="17.5546875" customWidth="1"/>
    <col min="7178" max="7178" width="13.88671875" customWidth="1"/>
    <col min="7179" max="7179" width="12.44140625" customWidth="1"/>
    <col min="7180" max="7180" width="5.109375" customWidth="1"/>
    <col min="7182" max="7182" width="12.44140625" customWidth="1"/>
    <col min="7183" max="7183" width="14.44140625" customWidth="1"/>
    <col min="7184" max="7184" width="14" customWidth="1"/>
    <col min="7425" max="7425" width="0" hidden="1" customWidth="1"/>
    <col min="7426" max="7426" width="13.109375" customWidth="1"/>
    <col min="7430" max="7430" width="5.5546875" customWidth="1"/>
    <col min="7432" max="7432" width="51.5546875" customWidth="1"/>
    <col min="7433" max="7433" width="17.5546875" customWidth="1"/>
    <col min="7434" max="7434" width="13.88671875" customWidth="1"/>
    <col min="7435" max="7435" width="12.44140625" customWidth="1"/>
    <col min="7436" max="7436" width="5.109375" customWidth="1"/>
    <col min="7438" max="7438" width="12.44140625" customWidth="1"/>
    <col min="7439" max="7439" width="14.44140625" customWidth="1"/>
    <col min="7440" max="7440" width="14" customWidth="1"/>
    <col min="7681" max="7681" width="0" hidden="1" customWidth="1"/>
    <col min="7682" max="7682" width="13.109375" customWidth="1"/>
    <col min="7686" max="7686" width="5.5546875" customWidth="1"/>
    <col min="7688" max="7688" width="51.5546875" customWidth="1"/>
    <col min="7689" max="7689" width="17.5546875" customWidth="1"/>
    <col min="7690" max="7690" width="13.88671875" customWidth="1"/>
    <col min="7691" max="7691" width="12.44140625" customWidth="1"/>
    <col min="7692" max="7692" width="5.109375" customWidth="1"/>
    <col min="7694" max="7694" width="12.44140625" customWidth="1"/>
    <col min="7695" max="7695" width="14.44140625" customWidth="1"/>
    <col min="7696" max="7696" width="14" customWidth="1"/>
    <col min="7937" max="7937" width="0" hidden="1" customWidth="1"/>
    <col min="7938" max="7938" width="13.109375" customWidth="1"/>
    <col min="7942" max="7942" width="5.5546875" customWidth="1"/>
    <col min="7944" max="7944" width="51.5546875" customWidth="1"/>
    <col min="7945" max="7945" width="17.5546875" customWidth="1"/>
    <col min="7946" max="7946" width="13.88671875" customWidth="1"/>
    <col min="7947" max="7947" width="12.44140625" customWidth="1"/>
    <col min="7948" max="7948" width="5.109375" customWidth="1"/>
    <col min="7950" max="7950" width="12.44140625" customWidth="1"/>
    <col min="7951" max="7951" width="14.44140625" customWidth="1"/>
    <col min="7952" max="7952" width="14" customWidth="1"/>
    <col min="8193" max="8193" width="0" hidden="1" customWidth="1"/>
    <col min="8194" max="8194" width="13.109375" customWidth="1"/>
    <col min="8198" max="8198" width="5.5546875" customWidth="1"/>
    <col min="8200" max="8200" width="51.5546875" customWidth="1"/>
    <col min="8201" max="8201" width="17.5546875" customWidth="1"/>
    <col min="8202" max="8202" width="13.88671875" customWidth="1"/>
    <col min="8203" max="8203" width="12.44140625" customWidth="1"/>
    <col min="8204" max="8204" width="5.109375" customWidth="1"/>
    <col min="8206" max="8206" width="12.44140625" customWidth="1"/>
    <col min="8207" max="8207" width="14.44140625" customWidth="1"/>
    <col min="8208" max="8208" width="14" customWidth="1"/>
    <col min="8449" max="8449" width="0" hidden="1" customWidth="1"/>
    <col min="8450" max="8450" width="13.109375" customWidth="1"/>
    <col min="8454" max="8454" width="5.5546875" customWidth="1"/>
    <col min="8456" max="8456" width="51.5546875" customWidth="1"/>
    <col min="8457" max="8457" width="17.5546875" customWidth="1"/>
    <col min="8458" max="8458" width="13.88671875" customWidth="1"/>
    <col min="8459" max="8459" width="12.44140625" customWidth="1"/>
    <col min="8460" max="8460" width="5.109375" customWidth="1"/>
    <col min="8462" max="8462" width="12.44140625" customWidth="1"/>
    <col min="8463" max="8463" width="14.44140625" customWidth="1"/>
    <col min="8464" max="8464" width="14" customWidth="1"/>
    <col min="8705" max="8705" width="0" hidden="1" customWidth="1"/>
    <col min="8706" max="8706" width="13.109375" customWidth="1"/>
    <col min="8710" max="8710" width="5.5546875" customWidth="1"/>
    <col min="8712" max="8712" width="51.5546875" customWidth="1"/>
    <col min="8713" max="8713" width="17.5546875" customWidth="1"/>
    <col min="8714" max="8714" width="13.88671875" customWidth="1"/>
    <col min="8715" max="8715" width="12.44140625" customWidth="1"/>
    <col min="8716" max="8716" width="5.109375" customWidth="1"/>
    <col min="8718" max="8718" width="12.44140625" customWidth="1"/>
    <col min="8719" max="8719" width="14.44140625" customWidth="1"/>
    <col min="8720" max="8720" width="14" customWidth="1"/>
    <col min="8961" max="8961" width="0" hidden="1" customWidth="1"/>
    <col min="8962" max="8962" width="13.109375" customWidth="1"/>
    <col min="8966" max="8966" width="5.5546875" customWidth="1"/>
    <col min="8968" max="8968" width="51.5546875" customWidth="1"/>
    <col min="8969" max="8969" width="17.5546875" customWidth="1"/>
    <col min="8970" max="8970" width="13.88671875" customWidth="1"/>
    <col min="8971" max="8971" width="12.44140625" customWidth="1"/>
    <col min="8972" max="8972" width="5.109375" customWidth="1"/>
    <col min="8974" max="8974" width="12.44140625" customWidth="1"/>
    <col min="8975" max="8975" width="14.44140625" customWidth="1"/>
    <col min="8976" max="8976" width="14" customWidth="1"/>
    <col min="9217" max="9217" width="0" hidden="1" customWidth="1"/>
    <col min="9218" max="9218" width="13.109375" customWidth="1"/>
    <col min="9222" max="9222" width="5.5546875" customWidth="1"/>
    <col min="9224" max="9224" width="51.5546875" customWidth="1"/>
    <col min="9225" max="9225" width="17.5546875" customWidth="1"/>
    <col min="9226" max="9226" width="13.88671875" customWidth="1"/>
    <col min="9227" max="9227" width="12.44140625" customWidth="1"/>
    <col min="9228" max="9228" width="5.109375" customWidth="1"/>
    <col min="9230" max="9230" width="12.44140625" customWidth="1"/>
    <col min="9231" max="9231" width="14.44140625" customWidth="1"/>
    <col min="9232" max="9232" width="14" customWidth="1"/>
    <col min="9473" max="9473" width="0" hidden="1" customWidth="1"/>
    <col min="9474" max="9474" width="13.109375" customWidth="1"/>
    <col min="9478" max="9478" width="5.5546875" customWidth="1"/>
    <col min="9480" max="9480" width="51.5546875" customWidth="1"/>
    <col min="9481" max="9481" width="17.5546875" customWidth="1"/>
    <col min="9482" max="9482" width="13.88671875" customWidth="1"/>
    <col min="9483" max="9483" width="12.44140625" customWidth="1"/>
    <col min="9484" max="9484" width="5.109375" customWidth="1"/>
    <col min="9486" max="9486" width="12.44140625" customWidth="1"/>
    <col min="9487" max="9487" width="14.44140625" customWidth="1"/>
    <col min="9488" max="9488" width="14" customWidth="1"/>
    <col min="9729" max="9729" width="0" hidden="1" customWidth="1"/>
    <col min="9730" max="9730" width="13.109375" customWidth="1"/>
    <col min="9734" max="9734" width="5.5546875" customWidth="1"/>
    <col min="9736" max="9736" width="51.5546875" customWidth="1"/>
    <col min="9737" max="9737" width="17.5546875" customWidth="1"/>
    <col min="9738" max="9738" width="13.88671875" customWidth="1"/>
    <col min="9739" max="9739" width="12.44140625" customWidth="1"/>
    <col min="9740" max="9740" width="5.109375" customWidth="1"/>
    <col min="9742" max="9742" width="12.44140625" customWidth="1"/>
    <col min="9743" max="9743" width="14.44140625" customWidth="1"/>
    <col min="9744" max="9744" width="14" customWidth="1"/>
    <col min="9985" max="9985" width="0" hidden="1" customWidth="1"/>
    <col min="9986" max="9986" width="13.109375" customWidth="1"/>
    <col min="9990" max="9990" width="5.5546875" customWidth="1"/>
    <col min="9992" max="9992" width="51.5546875" customWidth="1"/>
    <col min="9993" max="9993" width="17.5546875" customWidth="1"/>
    <col min="9994" max="9994" width="13.88671875" customWidth="1"/>
    <col min="9995" max="9995" width="12.44140625" customWidth="1"/>
    <col min="9996" max="9996" width="5.109375" customWidth="1"/>
    <col min="9998" max="9998" width="12.44140625" customWidth="1"/>
    <col min="9999" max="9999" width="14.44140625" customWidth="1"/>
    <col min="10000" max="10000" width="14" customWidth="1"/>
    <col min="10241" max="10241" width="0" hidden="1" customWidth="1"/>
    <col min="10242" max="10242" width="13.109375" customWidth="1"/>
    <col min="10246" max="10246" width="5.5546875" customWidth="1"/>
    <col min="10248" max="10248" width="51.5546875" customWidth="1"/>
    <col min="10249" max="10249" width="17.5546875" customWidth="1"/>
    <col min="10250" max="10250" width="13.88671875" customWidth="1"/>
    <col min="10251" max="10251" width="12.44140625" customWidth="1"/>
    <col min="10252" max="10252" width="5.109375" customWidth="1"/>
    <col min="10254" max="10254" width="12.44140625" customWidth="1"/>
    <col min="10255" max="10255" width="14.44140625" customWidth="1"/>
    <col min="10256" max="10256" width="14" customWidth="1"/>
    <col min="10497" max="10497" width="0" hidden="1" customWidth="1"/>
    <col min="10498" max="10498" width="13.109375" customWidth="1"/>
    <col min="10502" max="10502" width="5.5546875" customWidth="1"/>
    <col min="10504" max="10504" width="51.5546875" customWidth="1"/>
    <col min="10505" max="10505" width="17.5546875" customWidth="1"/>
    <col min="10506" max="10506" width="13.88671875" customWidth="1"/>
    <col min="10507" max="10507" width="12.44140625" customWidth="1"/>
    <col min="10508" max="10508" width="5.109375" customWidth="1"/>
    <col min="10510" max="10510" width="12.44140625" customWidth="1"/>
    <col min="10511" max="10511" width="14.44140625" customWidth="1"/>
    <col min="10512" max="10512" width="14" customWidth="1"/>
    <col min="10753" max="10753" width="0" hidden="1" customWidth="1"/>
    <col min="10754" max="10754" width="13.109375" customWidth="1"/>
    <col min="10758" max="10758" width="5.5546875" customWidth="1"/>
    <col min="10760" max="10760" width="51.5546875" customWidth="1"/>
    <col min="10761" max="10761" width="17.5546875" customWidth="1"/>
    <col min="10762" max="10762" width="13.88671875" customWidth="1"/>
    <col min="10763" max="10763" width="12.44140625" customWidth="1"/>
    <col min="10764" max="10764" width="5.109375" customWidth="1"/>
    <col min="10766" max="10766" width="12.44140625" customWidth="1"/>
    <col min="10767" max="10767" width="14.44140625" customWidth="1"/>
    <col min="10768" max="10768" width="14" customWidth="1"/>
    <col min="11009" max="11009" width="0" hidden="1" customWidth="1"/>
    <col min="11010" max="11010" width="13.109375" customWidth="1"/>
    <col min="11014" max="11014" width="5.5546875" customWidth="1"/>
    <col min="11016" max="11016" width="51.5546875" customWidth="1"/>
    <col min="11017" max="11017" width="17.5546875" customWidth="1"/>
    <col min="11018" max="11018" width="13.88671875" customWidth="1"/>
    <col min="11019" max="11019" width="12.44140625" customWidth="1"/>
    <col min="11020" max="11020" width="5.109375" customWidth="1"/>
    <col min="11022" max="11022" width="12.44140625" customWidth="1"/>
    <col min="11023" max="11023" width="14.44140625" customWidth="1"/>
    <col min="11024" max="11024" width="14" customWidth="1"/>
    <col min="11265" max="11265" width="0" hidden="1" customWidth="1"/>
    <col min="11266" max="11266" width="13.109375" customWidth="1"/>
    <col min="11270" max="11270" width="5.5546875" customWidth="1"/>
    <col min="11272" max="11272" width="51.5546875" customWidth="1"/>
    <col min="11273" max="11273" width="17.5546875" customWidth="1"/>
    <col min="11274" max="11274" width="13.88671875" customWidth="1"/>
    <col min="11275" max="11275" width="12.44140625" customWidth="1"/>
    <col min="11276" max="11276" width="5.109375" customWidth="1"/>
    <col min="11278" max="11278" width="12.44140625" customWidth="1"/>
    <col min="11279" max="11279" width="14.44140625" customWidth="1"/>
    <col min="11280" max="11280" width="14" customWidth="1"/>
    <col min="11521" max="11521" width="0" hidden="1" customWidth="1"/>
    <col min="11522" max="11522" width="13.109375" customWidth="1"/>
    <col min="11526" max="11526" width="5.5546875" customWidth="1"/>
    <col min="11528" max="11528" width="51.5546875" customWidth="1"/>
    <col min="11529" max="11529" width="17.5546875" customWidth="1"/>
    <col min="11530" max="11530" width="13.88671875" customWidth="1"/>
    <col min="11531" max="11531" width="12.44140625" customWidth="1"/>
    <col min="11532" max="11532" width="5.109375" customWidth="1"/>
    <col min="11534" max="11534" width="12.44140625" customWidth="1"/>
    <col min="11535" max="11535" width="14.44140625" customWidth="1"/>
    <col min="11536" max="11536" width="14" customWidth="1"/>
    <col min="11777" max="11777" width="0" hidden="1" customWidth="1"/>
    <col min="11778" max="11778" width="13.109375" customWidth="1"/>
    <col min="11782" max="11782" width="5.5546875" customWidth="1"/>
    <col min="11784" max="11784" width="51.5546875" customWidth="1"/>
    <col min="11785" max="11785" width="17.5546875" customWidth="1"/>
    <col min="11786" max="11786" width="13.88671875" customWidth="1"/>
    <col min="11787" max="11787" width="12.44140625" customWidth="1"/>
    <col min="11788" max="11788" width="5.109375" customWidth="1"/>
    <col min="11790" max="11790" width="12.44140625" customWidth="1"/>
    <col min="11791" max="11791" width="14.44140625" customWidth="1"/>
    <col min="11792" max="11792" width="14" customWidth="1"/>
    <col min="12033" max="12033" width="0" hidden="1" customWidth="1"/>
    <col min="12034" max="12034" width="13.109375" customWidth="1"/>
    <col min="12038" max="12038" width="5.5546875" customWidth="1"/>
    <col min="12040" max="12040" width="51.5546875" customWidth="1"/>
    <col min="12041" max="12041" width="17.5546875" customWidth="1"/>
    <col min="12042" max="12042" width="13.88671875" customWidth="1"/>
    <col min="12043" max="12043" width="12.44140625" customWidth="1"/>
    <col min="12044" max="12044" width="5.109375" customWidth="1"/>
    <col min="12046" max="12046" width="12.44140625" customWidth="1"/>
    <col min="12047" max="12047" width="14.44140625" customWidth="1"/>
    <col min="12048" max="12048" width="14" customWidth="1"/>
    <col min="12289" max="12289" width="0" hidden="1" customWidth="1"/>
    <col min="12290" max="12290" width="13.109375" customWidth="1"/>
    <col min="12294" max="12294" width="5.5546875" customWidth="1"/>
    <col min="12296" max="12296" width="51.5546875" customWidth="1"/>
    <col min="12297" max="12297" width="17.5546875" customWidth="1"/>
    <col min="12298" max="12298" width="13.88671875" customWidth="1"/>
    <col min="12299" max="12299" width="12.44140625" customWidth="1"/>
    <col min="12300" max="12300" width="5.109375" customWidth="1"/>
    <col min="12302" max="12302" width="12.44140625" customWidth="1"/>
    <col min="12303" max="12303" width="14.44140625" customWidth="1"/>
    <col min="12304" max="12304" width="14" customWidth="1"/>
    <col min="12545" max="12545" width="0" hidden="1" customWidth="1"/>
    <col min="12546" max="12546" width="13.109375" customWidth="1"/>
    <col min="12550" max="12550" width="5.5546875" customWidth="1"/>
    <col min="12552" max="12552" width="51.5546875" customWidth="1"/>
    <col min="12553" max="12553" width="17.5546875" customWidth="1"/>
    <col min="12554" max="12554" width="13.88671875" customWidth="1"/>
    <col min="12555" max="12555" width="12.44140625" customWidth="1"/>
    <col min="12556" max="12556" width="5.109375" customWidth="1"/>
    <col min="12558" max="12558" width="12.44140625" customWidth="1"/>
    <col min="12559" max="12559" width="14.44140625" customWidth="1"/>
    <col min="12560" max="12560" width="14" customWidth="1"/>
    <col min="12801" max="12801" width="0" hidden="1" customWidth="1"/>
    <col min="12802" max="12802" width="13.109375" customWidth="1"/>
    <col min="12806" max="12806" width="5.5546875" customWidth="1"/>
    <col min="12808" max="12808" width="51.5546875" customWidth="1"/>
    <col min="12809" max="12809" width="17.5546875" customWidth="1"/>
    <col min="12810" max="12810" width="13.88671875" customWidth="1"/>
    <col min="12811" max="12811" width="12.44140625" customWidth="1"/>
    <col min="12812" max="12812" width="5.109375" customWidth="1"/>
    <col min="12814" max="12814" width="12.44140625" customWidth="1"/>
    <col min="12815" max="12815" width="14.44140625" customWidth="1"/>
    <col min="12816" max="12816" width="14" customWidth="1"/>
    <col min="13057" max="13057" width="0" hidden="1" customWidth="1"/>
    <col min="13058" max="13058" width="13.109375" customWidth="1"/>
    <col min="13062" max="13062" width="5.5546875" customWidth="1"/>
    <col min="13064" max="13064" width="51.5546875" customWidth="1"/>
    <col min="13065" max="13065" width="17.5546875" customWidth="1"/>
    <col min="13066" max="13066" width="13.88671875" customWidth="1"/>
    <col min="13067" max="13067" width="12.44140625" customWidth="1"/>
    <col min="13068" max="13068" width="5.109375" customWidth="1"/>
    <col min="13070" max="13070" width="12.44140625" customWidth="1"/>
    <col min="13071" max="13071" width="14.44140625" customWidth="1"/>
    <col min="13072" max="13072" width="14" customWidth="1"/>
    <col min="13313" max="13313" width="0" hidden="1" customWidth="1"/>
    <col min="13314" max="13314" width="13.109375" customWidth="1"/>
    <col min="13318" max="13318" width="5.5546875" customWidth="1"/>
    <col min="13320" max="13320" width="51.5546875" customWidth="1"/>
    <col min="13321" max="13321" width="17.5546875" customWidth="1"/>
    <col min="13322" max="13322" width="13.88671875" customWidth="1"/>
    <col min="13323" max="13323" width="12.44140625" customWidth="1"/>
    <col min="13324" max="13324" width="5.109375" customWidth="1"/>
    <col min="13326" max="13326" width="12.44140625" customWidth="1"/>
    <col min="13327" max="13327" width="14.44140625" customWidth="1"/>
    <col min="13328" max="13328" width="14" customWidth="1"/>
    <col min="13569" max="13569" width="0" hidden="1" customWidth="1"/>
    <col min="13570" max="13570" width="13.109375" customWidth="1"/>
    <col min="13574" max="13574" width="5.5546875" customWidth="1"/>
    <col min="13576" max="13576" width="51.5546875" customWidth="1"/>
    <col min="13577" max="13577" width="17.5546875" customWidth="1"/>
    <col min="13578" max="13578" width="13.88671875" customWidth="1"/>
    <col min="13579" max="13579" width="12.44140625" customWidth="1"/>
    <col min="13580" max="13580" width="5.109375" customWidth="1"/>
    <col min="13582" max="13582" width="12.44140625" customWidth="1"/>
    <col min="13583" max="13583" width="14.44140625" customWidth="1"/>
    <col min="13584" max="13584" width="14" customWidth="1"/>
    <col min="13825" max="13825" width="0" hidden="1" customWidth="1"/>
    <col min="13826" max="13826" width="13.109375" customWidth="1"/>
    <col min="13830" max="13830" width="5.5546875" customWidth="1"/>
    <col min="13832" max="13832" width="51.5546875" customWidth="1"/>
    <col min="13833" max="13833" width="17.5546875" customWidth="1"/>
    <col min="13834" max="13834" width="13.88671875" customWidth="1"/>
    <col min="13835" max="13835" width="12.44140625" customWidth="1"/>
    <col min="13836" max="13836" width="5.109375" customWidth="1"/>
    <col min="13838" max="13838" width="12.44140625" customWidth="1"/>
    <col min="13839" max="13839" width="14.44140625" customWidth="1"/>
    <col min="13840" max="13840" width="14" customWidth="1"/>
    <col min="14081" max="14081" width="0" hidden="1" customWidth="1"/>
    <col min="14082" max="14082" width="13.109375" customWidth="1"/>
    <col min="14086" max="14086" width="5.5546875" customWidth="1"/>
    <col min="14088" max="14088" width="51.5546875" customWidth="1"/>
    <col min="14089" max="14089" width="17.5546875" customWidth="1"/>
    <col min="14090" max="14090" width="13.88671875" customWidth="1"/>
    <col min="14091" max="14091" width="12.44140625" customWidth="1"/>
    <col min="14092" max="14092" width="5.109375" customWidth="1"/>
    <col min="14094" max="14094" width="12.44140625" customWidth="1"/>
    <col min="14095" max="14095" width="14.44140625" customWidth="1"/>
    <col min="14096" max="14096" width="14" customWidth="1"/>
    <col min="14337" max="14337" width="0" hidden="1" customWidth="1"/>
    <col min="14338" max="14338" width="13.109375" customWidth="1"/>
    <col min="14342" max="14342" width="5.5546875" customWidth="1"/>
    <col min="14344" max="14344" width="51.5546875" customWidth="1"/>
    <col min="14345" max="14345" width="17.5546875" customWidth="1"/>
    <col min="14346" max="14346" width="13.88671875" customWidth="1"/>
    <col min="14347" max="14347" width="12.44140625" customWidth="1"/>
    <col min="14348" max="14348" width="5.109375" customWidth="1"/>
    <col min="14350" max="14350" width="12.44140625" customWidth="1"/>
    <col min="14351" max="14351" width="14.44140625" customWidth="1"/>
    <col min="14352" max="14352" width="14" customWidth="1"/>
    <col min="14593" max="14593" width="0" hidden="1" customWidth="1"/>
    <col min="14594" max="14594" width="13.109375" customWidth="1"/>
    <col min="14598" max="14598" width="5.5546875" customWidth="1"/>
    <col min="14600" max="14600" width="51.5546875" customWidth="1"/>
    <col min="14601" max="14601" width="17.5546875" customWidth="1"/>
    <col min="14602" max="14602" width="13.88671875" customWidth="1"/>
    <col min="14603" max="14603" width="12.44140625" customWidth="1"/>
    <col min="14604" max="14604" width="5.109375" customWidth="1"/>
    <col min="14606" max="14606" width="12.44140625" customWidth="1"/>
    <col min="14607" max="14607" width="14.44140625" customWidth="1"/>
    <col min="14608" max="14608" width="14" customWidth="1"/>
    <col min="14849" max="14849" width="0" hidden="1" customWidth="1"/>
    <col min="14850" max="14850" width="13.109375" customWidth="1"/>
    <col min="14854" max="14854" width="5.5546875" customWidth="1"/>
    <col min="14856" max="14856" width="51.5546875" customWidth="1"/>
    <col min="14857" max="14857" width="17.5546875" customWidth="1"/>
    <col min="14858" max="14858" width="13.88671875" customWidth="1"/>
    <col min="14859" max="14859" width="12.44140625" customWidth="1"/>
    <col min="14860" max="14860" width="5.109375" customWidth="1"/>
    <col min="14862" max="14862" width="12.44140625" customWidth="1"/>
    <col min="14863" max="14863" width="14.44140625" customWidth="1"/>
    <col min="14864" max="14864" width="14" customWidth="1"/>
    <col min="15105" max="15105" width="0" hidden="1" customWidth="1"/>
    <col min="15106" max="15106" width="13.109375" customWidth="1"/>
    <col min="15110" max="15110" width="5.5546875" customWidth="1"/>
    <col min="15112" max="15112" width="51.5546875" customWidth="1"/>
    <col min="15113" max="15113" width="17.5546875" customWidth="1"/>
    <col min="15114" max="15114" width="13.88671875" customWidth="1"/>
    <col min="15115" max="15115" width="12.44140625" customWidth="1"/>
    <col min="15116" max="15116" width="5.109375" customWidth="1"/>
    <col min="15118" max="15118" width="12.44140625" customWidth="1"/>
    <col min="15119" max="15119" width="14.44140625" customWidth="1"/>
    <col min="15120" max="15120" width="14" customWidth="1"/>
    <col min="15361" max="15361" width="0" hidden="1" customWidth="1"/>
    <col min="15362" max="15362" width="13.109375" customWidth="1"/>
    <col min="15366" max="15366" width="5.5546875" customWidth="1"/>
    <col min="15368" max="15368" width="51.5546875" customWidth="1"/>
    <col min="15369" max="15369" width="17.5546875" customWidth="1"/>
    <col min="15370" max="15370" width="13.88671875" customWidth="1"/>
    <col min="15371" max="15371" width="12.44140625" customWidth="1"/>
    <col min="15372" max="15372" width="5.109375" customWidth="1"/>
    <col min="15374" max="15374" width="12.44140625" customWidth="1"/>
    <col min="15375" max="15375" width="14.44140625" customWidth="1"/>
    <col min="15376" max="15376" width="14" customWidth="1"/>
    <col min="15617" max="15617" width="0" hidden="1" customWidth="1"/>
    <col min="15618" max="15618" width="13.109375" customWidth="1"/>
    <col min="15622" max="15622" width="5.5546875" customWidth="1"/>
    <col min="15624" max="15624" width="51.5546875" customWidth="1"/>
    <col min="15625" max="15625" width="17.5546875" customWidth="1"/>
    <col min="15626" max="15626" width="13.88671875" customWidth="1"/>
    <col min="15627" max="15627" width="12.44140625" customWidth="1"/>
    <col min="15628" max="15628" width="5.109375" customWidth="1"/>
    <col min="15630" max="15630" width="12.44140625" customWidth="1"/>
    <col min="15631" max="15631" width="14.44140625" customWidth="1"/>
    <col min="15632" max="15632" width="14" customWidth="1"/>
    <col min="15873" max="15873" width="0" hidden="1" customWidth="1"/>
    <col min="15874" max="15874" width="13.109375" customWidth="1"/>
    <col min="15878" max="15878" width="5.5546875" customWidth="1"/>
    <col min="15880" max="15880" width="51.5546875" customWidth="1"/>
    <col min="15881" max="15881" width="17.5546875" customWidth="1"/>
    <col min="15882" max="15882" width="13.88671875" customWidth="1"/>
    <col min="15883" max="15883" width="12.44140625" customWidth="1"/>
    <col min="15884" max="15884" width="5.109375" customWidth="1"/>
    <col min="15886" max="15886" width="12.44140625" customWidth="1"/>
    <col min="15887" max="15887" width="14.44140625" customWidth="1"/>
    <col min="15888" max="15888" width="14" customWidth="1"/>
    <col min="16129" max="16129" width="0" hidden="1" customWidth="1"/>
    <col min="16130" max="16130" width="13.109375" customWidth="1"/>
    <col min="16134" max="16134" width="5.5546875" customWidth="1"/>
    <col min="16136" max="16136" width="51.5546875" customWidth="1"/>
    <col min="16137" max="16137" width="17.5546875" customWidth="1"/>
    <col min="16138" max="16138" width="13.88671875" customWidth="1"/>
    <col min="16139" max="16139" width="12.44140625" customWidth="1"/>
    <col min="16140" max="16140" width="5.109375" customWidth="1"/>
    <col min="16142" max="16142" width="12.44140625" customWidth="1"/>
    <col min="16143" max="16143" width="14.44140625" customWidth="1"/>
    <col min="16144" max="16144" width="14" customWidth="1"/>
  </cols>
  <sheetData>
    <row r="1" spans="1:17" x14ac:dyDescent="0.3">
      <c r="A1" s="14"/>
      <c r="B1" s="15"/>
      <c r="C1" s="16"/>
      <c r="D1" s="16"/>
      <c r="E1" s="16"/>
      <c r="F1" s="16"/>
      <c r="G1" s="16"/>
      <c r="H1" s="16"/>
      <c r="I1" s="16"/>
      <c r="J1" s="16"/>
      <c r="K1" s="16"/>
      <c r="L1" s="16"/>
      <c r="M1" s="16"/>
      <c r="N1" s="16"/>
      <c r="O1" s="16"/>
      <c r="P1" s="16"/>
      <c r="Q1" s="16"/>
    </row>
    <row r="2" spans="1:17" ht="16.5" customHeight="1" x14ac:dyDescent="0.3">
      <c r="A2" s="17"/>
      <c r="B2" s="18" t="s">
        <v>31</v>
      </c>
      <c r="C2" s="19"/>
      <c r="D2" s="19"/>
      <c r="E2" s="19"/>
      <c r="F2" s="19"/>
      <c r="G2" s="19"/>
      <c r="H2" s="19"/>
      <c r="I2" s="19"/>
      <c r="J2" s="19"/>
      <c r="K2" s="19"/>
      <c r="L2" s="19"/>
      <c r="M2" s="19"/>
      <c r="N2" s="19"/>
      <c r="O2" s="19"/>
      <c r="P2" s="19"/>
      <c r="Q2" s="17"/>
    </row>
    <row r="3" spans="1:17" ht="14.25" customHeight="1" x14ac:dyDescent="0.3">
      <c r="A3" s="17">
        <v>2009</v>
      </c>
      <c r="B3" s="19"/>
      <c r="C3" s="19"/>
      <c r="D3" s="19"/>
      <c r="E3" s="19"/>
      <c r="F3" s="19"/>
      <c r="G3" s="19"/>
      <c r="H3" s="19"/>
      <c r="I3" s="19"/>
      <c r="J3" s="19"/>
      <c r="K3" s="19"/>
      <c r="L3" s="19"/>
      <c r="M3" s="19"/>
      <c r="N3" s="19"/>
      <c r="O3" s="19"/>
      <c r="P3" s="19"/>
      <c r="Q3" s="17"/>
    </row>
    <row r="4" spans="1:17" x14ac:dyDescent="0.3">
      <c r="A4" s="17" t="e">
        <v>#REF!</v>
      </c>
      <c r="B4" s="20" t="s">
        <v>32</v>
      </c>
      <c r="C4" s="104" t="s">
        <v>101</v>
      </c>
      <c r="D4" s="104"/>
      <c r="E4" s="104"/>
      <c r="F4" s="19"/>
      <c r="G4" s="20" t="s">
        <v>33</v>
      </c>
      <c r="H4" s="19"/>
      <c r="I4" s="104" t="s">
        <v>101</v>
      </c>
      <c r="J4" s="104"/>
      <c r="K4" s="104"/>
      <c r="L4" s="19"/>
      <c r="M4" s="19"/>
      <c r="N4" s="19"/>
      <c r="O4" s="19"/>
      <c r="P4" s="19"/>
      <c r="Q4" s="17"/>
    </row>
    <row r="5" spans="1:17" x14ac:dyDescent="0.3">
      <c r="A5" s="21">
        <v>6</v>
      </c>
      <c r="B5" s="20" t="s">
        <v>34</v>
      </c>
      <c r="C5" s="102" t="s">
        <v>101</v>
      </c>
      <c r="D5" s="102"/>
      <c r="E5" s="102"/>
      <c r="F5" s="22"/>
      <c r="G5" s="23" t="s">
        <v>35</v>
      </c>
      <c r="H5" s="19"/>
      <c r="I5" s="104" t="s">
        <v>101</v>
      </c>
      <c r="J5" s="104"/>
      <c r="K5" s="104"/>
      <c r="L5" s="19"/>
      <c r="M5" s="19"/>
      <c r="N5" s="19"/>
      <c r="O5" s="19"/>
      <c r="P5" s="19"/>
      <c r="Q5" s="17"/>
    </row>
    <row r="6" spans="1:17" x14ac:dyDescent="0.3">
      <c r="A6" s="21"/>
      <c r="B6" s="20"/>
      <c r="C6" s="24"/>
      <c r="D6" s="24"/>
      <c r="E6" s="24"/>
      <c r="F6" s="19"/>
      <c r="G6" s="20" t="s">
        <v>36</v>
      </c>
      <c r="H6" s="19"/>
      <c r="I6" s="104" t="s">
        <v>101</v>
      </c>
      <c r="J6" s="104"/>
      <c r="K6" s="104"/>
      <c r="L6" s="19"/>
      <c r="M6" s="20"/>
      <c r="N6" s="19"/>
      <c r="O6" s="19"/>
      <c r="P6" s="19"/>
      <c r="Q6" s="17"/>
    </row>
    <row r="7" spans="1:17" ht="8.25" customHeight="1" x14ac:dyDescent="0.3">
      <c r="A7" s="21"/>
      <c r="B7" s="20"/>
      <c r="C7" s="24"/>
      <c r="D7" s="24"/>
      <c r="E7" s="24"/>
      <c r="F7" s="19"/>
      <c r="G7" s="20"/>
      <c r="H7" s="19"/>
      <c r="I7" s="25"/>
      <c r="J7" s="24"/>
      <c r="K7" s="24"/>
      <c r="L7" s="22"/>
      <c r="M7" s="26"/>
      <c r="N7" s="19"/>
      <c r="O7" s="19"/>
      <c r="P7" s="19"/>
      <c r="Q7" s="17"/>
    </row>
    <row r="8" spans="1:17" ht="6.75" customHeight="1" x14ac:dyDescent="0.3">
      <c r="A8" s="17"/>
      <c r="B8" s="19"/>
      <c r="C8" s="19"/>
      <c r="D8" s="19"/>
      <c r="E8" s="19"/>
      <c r="F8" s="19"/>
      <c r="G8" s="19"/>
      <c r="H8" s="19"/>
      <c r="I8" s="19"/>
      <c r="J8" s="19"/>
      <c r="K8" s="19"/>
      <c r="L8" s="19"/>
      <c r="M8" s="19"/>
      <c r="N8" s="19"/>
      <c r="O8" s="19"/>
      <c r="P8" s="19"/>
      <c r="Q8" s="17"/>
    </row>
    <row r="9" spans="1:17" ht="6.75" customHeight="1" x14ac:dyDescent="0.3">
      <c r="A9" s="17"/>
      <c r="B9" s="19"/>
      <c r="C9" s="19"/>
      <c r="D9" s="19"/>
      <c r="E9" s="19"/>
      <c r="F9" s="19"/>
      <c r="G9" s="19"/>
      <c r="H9" s="19"/>
      <c r="I9" s="19"/>
      <c r="J9" s="19"/>
      <c r="K9" s="19"/>
      <c r="L9" s="19"/>
      <c r="M9" s="19"/>
      <c r="N9" s="19"/>
      <c r="O9" s="19"/>
      <c r="P9" s="19"/>
      <c r="Q9" s="17"/>
    </row>
    <row r="10" spans="1:17" ht="6.75" customHeight="1" x14ac:dyDescent="0.3">
      <c r="A10" s="17"/>
      <c r="B10" s="17"/>
      <c r="C10" s="17"/>
      <c r="D10" s="17"/>
      <c r="E10" s="17"/>
      <c r="F10" s="17"/>
      <c r="G10" s="17"/>
      <c r="H10" s="17"/>
      <c r="I10" s="17"/>
      <c r="J10" s="17"/>
      <c r="K10" s="17"/>
      <c r="L10" s="17"/>
      <c r="M10" s="17"/>
      <c r="N10" s="17"/>
      <c r="O10" s="17"/>
      <c r="P10" s="17"/>
      <c r="Q10" s="17"/>
    </row>
    <row r="11" spans="1:17" ht="18.75" customHeight="1" x14ac:dyDescent="0.3">
      <c r="A11" s="17"/>
      <c r="B11" s="47" t="s">
        <v>37</v>
      </c>
      <c r="C11" s="48"/>
      <c r="D11" s="48"/>
      <c r="E11" s="48"/>
      <c r="F11" s="48"/>
      <c r="G11" s="48"/>
      <c r="H11" s="48"/>
      <c r="I11" s="48"/>
      <c r="J11" s="48"/>
      <c r="K11" s="48"/>
      <c r="L11" s="48"/>
      <c r="M11" s="48"/>
      <c r="N11" s="48"/>
      <c r="O11" s="48"/>
      <c r="P11" s="48"/>
      <c r="Q11" s="17"/>
    </row>
    <row r="12" spans="1:17" x14ac:dyDescent="0.3">
      <c r="A12" s="17"/>
      <c r="B12" s="49" t="s">
        <v>38</v>
      </c>
      <c r="C12" s="50"/>
      <c r="D12" s="50"/>
      <c r="E12" s="50"/>
      <c r="F12" s="50"/>
      <c r="G12" s="50"/>
      <c r="H12" s="50"/>
      <c r="I12" s="50"/>
      <c r="J12" s="50"/>
      <c r="K12" s="50"/>
      <c r="L12" s="50"/>
      <c r="M12" s="50"/>
      <c r="N12" s="50"/>
      <c r="O12" s="50"/>
      <c r="P12" s="50"/>
      <c r="Q12" s="17"/>
    </row>
    <row r="13" spans="1:17" x14ac:dyDescent="0.3">
      <c r="A13" s="17"/>
      <c r="B13" s="51" t="s">
        <v>39</v>
      </c>
      <c r="C13" s="52"/>
      <c r="D13" s="52"/>
      <c r="E13" s="52"/>
      <c r="F13" s="48"/>
      <c r="G13" s="48"/>
      <c r="H13" s="48"/>
      <c r="I13" s="27" t="s">
        <v>50</v>
      </c>
      <c r="J13" s="48"/>
      <c r="K13" s="48"/>
      <c r="L13" s="48"/>
      <c r="M13" s="48"/>
      <c r="N13" s="48"/>
      <c r="O13" s="48"/>
      <c r="P13" s="48"/>
      <c r="Q13" s="17"/>
    </row>
    <row r="14" spans="1:17" x14ac:dyDescent="0.3">
      <c r="A14" s="17"/>
      <c r="B14" s="51" t="s">
        <v>40</v>
      </c>
      <c r="C14" s="52"/>
      <c r="D14" s="52"/>
      <c r="E14" s="52"/>
      <c r="F14" s="48"/>
      <c r="G14" s="48"/>
      <c r="H14" s="48"/>
      <c r="I14" s="27" t="s">
        <v>51</v>
      </c>
      <c r="J14" s="48"/>
      <c r="K14" s="48"/>
      <c r="L14" s="48"/>
      <c r="M14" s="48"/>
      <c r="N14" s="48"/>
      <c r="O14" s="48"/>
      <c r="P14" s="48"/>
      <c r="Q14" s="17"/>
    </row>
    <row r="15" spans="1:17" x14ac:dyDescent="0.3">
      <c r="A15" s="17"/>
      <c r="B15" s="51" t="s">
        <v>41</v>
      </c>
      <c r="C15" s="52"/>
      <c r="D15" s="52"/>
      <c r="E15" s="52"/>
      <c r="F15" s="48"/>
      <c r="G15" s="48"/>
      <c r="H15" s="48"/>
      <c r="I15" s="102"/>
      <c r="J15" s="102"/>
      <c r="K15" s="102"/>
      <c r="L15" s="102"/>
      <c r="M15" s="102"/>
      <c r="N15" s="102"/>
      <c r="O15" s="102"/>
      <c r="P15" s="102"/>
      <c r="Q15" s="17"/>
    </row>
    <row r="16" spans="1:17" x14ac:dyDescent="0.3">
      <c r="A16" s="17"/>
      <c r="B16" s="48"/>
      <c r="C16" s="48"/>
      <c r="D16" s="48"/>
      <c r="E16" s="48"/>
      <c r="F16" s="48"/>
      <c r="G16" s="48"/>
      <c r="H16" s="48"/>
      <c r="I16" s="48"/>
      <c r="J16" s="48"/>
      <c r="K16" s="48"/>
      <c r="L16" s="48"/>
      <c r="M16" s="48"/>
      <c r="N16" s="48"/>
      <c r="O16" s="48"/>
      <c r="P16" s="48"/>
      <c r="Q16" s="17"/>
    </row>
    <row r="17" spans="1:17" x14ac:dyDescent="0.3">
      <c r="A17" s="17"/>
      <c r="B17" s="49" t="s">
        <v>42</v>
      </c>
      <c r="C17" s="50"/>
      <c r="D17" s="50"/>
      <c r="E17" s="50"/>
      <c r="F17" s="50"/>
      <c r="G17" s="50"/>
      <c r="H17" s="50"/>
      <c r="I17" s="50"/>
      <c r="J17" s="43" t="s">
        <v>43</v>
      </c>
      <c r="K17" s="50"/>
      <c r="L17" s="50"/>
      <c r="M17" s="50"/>
      <c r="N17" s="50"/>
      <c r="O17" s="50"/>
      <c r="P17" s="50"/>
      <c r="Q17" s="17"/>
    </row>
    <row r="18" spans="1:17" x14ac:dyDescent="0.3">
      <c r="A18" s="17"/>
      <c r="B18" s="51" t="s">
        <v>44</v>
      </c>
      <c r="C18" s="52"/>
      <c r="D18" s="52"/>
      <c r="E18" s="52"/>
      <c r="F18" s="52"/>
      <c r="G18" s="52"/>
      <c r="H18" s="52"/>
      <c r="I18" s="27" t="s">
        <v>50</v>
      </c>
      <c r="J18" s="27"/>
      <c r="K18" s="48"/>
      <c r="L18" s="48"/>
      <c r="M18" s="48"/>
      <c r="N18" s="48"/>
      <c r="O18" s="48"/>
      <c r="P18" s="48"/>
      <c r="Q18" s="17"/>
    </row>
    <row r="19" spans="1:17" x14ac:dyDescent="0.3">
      <c r="A19" s="17"/>
      <c r="B19" s="51" t="s">
        <v>45</v>
      </c>
      <c r="C19" s="52"/>
      <c r="D19" s="52"/>
      <c r="E19" s="52"/>
      <c r="F19" s="52"/>
      <c r="G19" s="52"/>
      <c r="H19" s="52"/>
      <c r="I19" s="27" t="s">
        <v>51</v>
      </c>
      <c r="J19" s="27"/>
      <c r="K19" s="48"/>
      <c r="L19" s="48"/>
      <c r="M19" s="48"/>
      <c r="N19" s="48"/>
      <c r="O19" s="48"/>
      <c r="P19" s="48"/>
      <c r="Q19" s="17"/>
    </row>
    <row r="20" spans="1:17" x14ac:dyDescent="0.3">
      <c r="A20" s="17"/>
      <c r="B20" s="51" t="s">
        <v>46</v>
      </c>
      <c r="C20" s="52"/>
      <c r="D20" s="52"/>
      <c r="E20" s="52"/>
      <c r="F20" s="52"/>
      <c r="G20" s="52"/>
      <c r="H20" s="52"/>
      <c r="I20" s="27" t="s">
        <v>51</v>
      </c>
      <c r="J20" s="27"/>
      <c r="K20" s="48"/>
      <c r="L20" s="48"/>
      <c r="M20" s="48"/>
      <c r="N20" s="48"/>
      <c r="O20" s="48"/>
      <c r="P20" s="48"/>
      <c r="Q20" s="17"/>
    </row>
    <row r="21" spans="1:17" x14ac:dyDescent="0.3">
      <c r="A21" s="17"/>
      <c r="B21" s="51" t="s">
        <v>47</v>
      </c>
      <c r="C21" s="52"/>
      <c r="D21" s="52"/>
      <c r="E21" s="52"/>
      <c r="F21" s="52"/>
      <c r="G21" s="52"/>
      <c r="H21" s="52"/>
      <c r="I21" s="102"/>
      <c r="J21" s="102"/>
      <c r="K21" s="102"/>
      <c r="L21" s="102"/>
      <c r="M21" s="102"/>
      <c r="N21" s="102"/>
      <c r="O21" s="102"/>
      <c r="P21" s="102"/>
      <c r="Q21" s="17"/>
    </row>
    <row r="22" spans="1:17" x14ac:dyDescent="0.3">
      <c r="A22" s="17"/>
      <c r="B22" s="48"/>
      <c r="C22" s="48"/>
      <c r="D22" s="48"/>
      <c r="E22" s="48"/>
      <c r="F22" s="48"/>
      <c r="G22" s="48"/>
      <c r="H22" s="48"/>
      <c r="I22" s="48"/>
      <c r="J22" s="48"/>
      <c r="K22" s="48"/>
      <c r="L22" s="48"/>
      <c r="M22" s="48"/>
      <c r="N22" s="48"/>
      <c r="O22" s="48"/>
      <c r="P22" s="48"/>
      <c r="Q22" s="17"/>
    </row>
    <row r="23" spans="1:17" x14ac:dyDescent="0.3">
      <c r="A23" s="17"/>
      <c r="B23" s="49" t="s">
        <v>48</v>
      </c>
      <c r="C23" s="69"/>
      <c r="D23" s="69"/>
      <c r="E23" s="69"/>
      <c r="F23" s="69"/>
      <c r="G23" s="69"/>
      <c r="H23" s="69"/>
      <c r="I23" s="69"/>
      <c r="J23" s="69"/>
      <c r="K23" s="69"/>
      <c r="L23" s="69"/>
      <c r="M23" s="69"/>
      <c r="N23" s="69"/>
      <c r="O23" s="69"/>
      <c r="P23" s="69"/>
      <c r="Q23" s="17"/>
    </row>
    <row r="24" spans="1:17" x14ac:dyDescent="0.3">
      <c r="A24" s="17"/>
      <c r="B24" s="103"/>
      <c r="C24" s="103"/>
      <c r="D24" s="103"/>
      <c r="E24" s="103"/>
      <c r="F24" s="103"/>
      <c r="G24" s="103"/>
      <c r="H24" s="103"/>
      <c r="I24" s="103"/>
      <c r="J24" s="103"/>
      <c r="K24" s="103"/>
      <c r="L24" s="103"/>
      <c r="M24" s="103"/>
      <c r="N24" s="103"/>
      <c r="O24" s="103"/>
      <c r="P24" s="103"/>
      <c r="Q24" s="17"/>
    </row>
    <row r="25" spans="1:17" x14ac:dyDescent="0.3">
      <c r="A25" s="17"/>
      <c r="B25" s="103"/>
      <c r="C25" s="103"/>
      <c r="D25" s="103"/>
      <c r="E25" s="103"/>
      <c r="F25" s="103"/>
      <c r="G25" s="103"/>
      <c r="H25" s="103"/>
      <c r="I25" s="103"/>
      <c r="J25" s="103"/>
      <c r="K25" s="103"/>
      <c r="L25" s="103"/>
      <c r="M25" s="103"/>
      <c r="N25" s="103"/>
      <c r="O25" s="103"/>
      <c r="P25" s="103"/>
      <c r="Q25" s="17"/>
    </row>
    <row r="26" spans="1:17" x14ac:dyDescent="0.3">
      <c r="A26" s="17"/>
      <c r="B26" s="103"/>
      <c r="C26" s="103"/>
      <c r="D26" s="103"/>
      <c r="E26" s="103"/>
      <c r="F26" s="103"/>
      <c r="G26" s="103"/>
      <c r="H26" s="103"/>
      <c r="I26" s="103"/>
      <c r="J26" s="103"/>
      <c r="K26" s="103"/>
      <c r="L26" s="103"/>
      <c r="M26" s="103"/>
      <c r="N26" s="103"/>
      <c r="O26" s="103"/>
      <c r="P26" s="103"/>
      <c r="Q26" s="17"/>
    </row>
    <row r="27" spans="1:17" x14ac:dyDescent="0.3">
      <c r="A27" s="17"/>
      <c r="B27" s="103"/>
      <c r="C27" s="103"/>
      <c r="D27" s="103"/>
      <c r="E27" s="103"/>
      <c r="F27" s="103"/>
      <c r="G27" s="103"/>
      <c r="H27" s="103"/>
      <c r="I27" s="103"/>
      <c r="J27" s="103"/>
      <c r="K27" s="103"/>
      <c r="L27" s="103"/>
      <c r="M27" s="103"/>
      <c r="N27" s="103"/>
      <c r="O27" s="103"/>
      <c r="P27" s="103"/>
      <c r="Q27" s="17"/>
    </row>
    <row r="30" spans="1:17" hidden="1" x14ac:dyDescent="0.3"/>
    <row r="31" spans="1:17" hidden="1" x14ac:dyDescent="0.3">
      <c r="B31" s="28" t="s">
        <v>49</v>
      </c>
    </row>
    <row r="32" spans="1:17" hidden="1" x14ac:dyDescent="0.3">
      <c r="B32" t="s">
        <v>50</v>
      </c>
    </row>
    <row r="33" spans="2:2" hidden="1" x14ac:dyDescent="0.3">
      <c r="B33" t="s">
        <v>51</v>
      </c>
    </row>
    <row r="34" spans="2:2" hidden="1" x14ac:dyDescent="0.3"/>
    <row r="35" spans="2:2" hidden="1" x14ac:dyDescent="0.3"/>
    <row r="36" spans="2:2" hidden="1" x14ac:dyDescent="0.3">
      <c r="B36" s="70" t="s">
        <v>98</v>
      </c>
    </row>
    <row r="37" spans="2:2" hidden="1" x14ac:dyDescent="0.3">
      <c r="B37" t="s">
        <v>99</v>
      </c>
    </row>
    <row r="38" spans="2:2" hidden="1" x14ac:dyDescent="0.3">
      <c r="B38" t="s">
        <v>100</v>
      </c>
    </row>
    <row r="39" spans="2:2" hidden="1" x14ac:dyDescent="0.3">
      <c r="B39" t="s">
        <v>51</v>
      </c>
    </row>
    <row r="40" spans="2:2" hidden="1" x14ac:dyDescent="0.3"/>
    <row r="41" spans="2:2" hidden="1" x14ac:dyDescent="0.3"/>
  </sheetData>
  <mergeCells count="8">
    <mergeCell ref="I15:P15"/>
    <mergeCell ref="I21:P21"/>
    <mergeCell ref="B24:P27"/>
    <mergeCell ref="C4:E4"/>
    <mergeCell ref="I4:K4"/>
    <mergeCell ref="C5:E5"/>
    <mergeCell ref="I5:K5"/>
    <mergeCell ref="I6:K6"/>
  </mergeCells>
  <dataValidations count="4">
    <dataValidation type="date" allowBlank="1" showInputMessage="1" showErrorMessage="1" sqref="I65543:I6554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79:I13108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615:I19661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51:I26215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87:I32768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223:I39322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59:I45876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95:I52429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31:I58983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67:I65536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903:I72090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39:I78644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75:I85197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511:I91751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47:I98304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xr:uid="{9A2F6885-A795-455E-8BB2-FF6226F41C06}">
      <formula1>40178</formula1>
      <formula2>43831</formula2>
    </dataValidation>
    <dataValidation type="date" errorStyle="information" showInputMessage="1" showErrorMessage="1" error="Enter date (dd/mm/yyyy)" sqref="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3B5AAAF6-15A4-4EB5-9556-8FD30A1BA408}">
      <formula1>39813</formula1>
      <formula2>43831</formula2>
    </dataValidation>
    <dataValidation type="list" allowBlank="1" showInputMessage="1" showErrorMessage="1" sqref="WVQ983012:WVQ983016 WLU983012:WLU983016 I65546:I65547 JE65546:JE65547 TA65546:TA65547 ACW65546:ACW65547 AMS65546:AMS65547 AWO65546:AWO65547 BGK65546:BGK65547 BQG65546:BQG65547 CAC65546:CAC65547 CJY65546:CJY65547 CTU65546:CTU65547 DDQ65546:DDQ65547 DNM65546:DNM65547 DXI65546:DXI65547 EHE65546:EHE65547 ERA65546:ERA65547 FAW65546:FAW65547 FKS65546:FKS65547 FUO65546:FUO65547 GEK65546:GEK65547 GOG65546:GOG65547 GYC65546:GYC65547 HHY65546:HHY65547 HRU65546:HRU65547 IBQ65546:IBQ65547 ILM65546:ILM65547 IVI65546:IVI65547 JFE65546:JFE65547 JPA65546:JPA65547 JYW65546:JYW65547 KIS65546:KIS65547 KSO65546:KSO65547 LCK65546:LCK65547 LMG65546:LMG65547 LWC65546:LWC65547 MFY65546:MFY65547 MPU65546:MPU65547 MZQ65546:MZQ65547 NJM65546:NJM65547 NTI65546:NTI65547 ODE65546:ODE65547 ONA65546:ONA65547 OWW65546:OWW65547 PGS65546:PGS65547 PQO65546:PQO65547 QAK65546:QAK65547 QKG65546:QKG65547 QUC65546:QUC65547 RDY65546:RDY65547 RNU65546:RNU65547 RXQ65546:RXQ65547 SHM65546:SHM65547 SRI65546:SRI65547 TBE65546:TBE65547 TLA65546:TLA65547 TUW65546:TUW65547 UES65546:UES65547 UOO65546:UOO65547 UYK65546:UYK65547 VIG65546:VIG65547 VSC65546:VSC65547 WBY65546:WBY65547 WLU65546:WLU65547 WVQ65546:WVQ65547 I131082:I131083 JE131082:JE131083 TA131082:TA131083 ACW131082:ACW131083 AMS131082:AMS131083 AWO131082:AWO131083 BGK131082:BGK131083 BQG131082:BQG131083 CAC131082:CAC131083 CJY131082:CJY131083 CTU131082:CTU131083 DDQ131082:DDQ131083 DNM131082:DNM131083 DXI131082:DXI131083 EHE131082:EHE131083 ERA131082:ERA131083 FAW131082:FAW131083 FKS131082:FKS131083 FUO131082:FUO131083 GEK131082:GEK131083 GOG131082:GOG131083 GYC131082:GYC131083 HHY131082:HHY131083 HRU131082:HRU131083 IBQ131082:IBQ131083 ILM131082:ILM131083 IVI131082:IVI131083 JFE131082:JFE131083 JPA131082:JPA131083 JYW131082:JYW131083 KIS131082:KIS131083 KSO131082:KSO131083 LCK131082:LCK131083 LMG131082:LMG131083 LWC131082:LWC131083 MFY131082:MFY131083 MPU131082:MPU131083 MZQ131082:MZQ131083 NJM131082:NJM131083 NTI131082:NTI131083 ODE131082:ODE131083 ONA131082:ONA131083 OWW131082:OWW131083 PGS131082:PGS131083 PQO131082:PQO131083 QAK131082:QAK131083 QKG131082:QKG131083 QUC131082:QUC131083 RDY131082:RDY131083 RNU131082:RNU131083 RXQ131082:RXQ131083 SHM131082:SHM131083 SRI131082:SRI131083 TBE131082:TBE131083 TLA131082:TLA131083 TUW131082:TUW131083 UES131082:UES131083 UOO131082:UOO131083 UYK131082:UYK131083 VIG131082:VIG131083 VSC131082:VSC131083 WBY131082:WBY131083 WLU131082:WLU131083 WVQ131082:WVQ131083 I196618:I196619 JE196618:JE196619 TA196618:TA196619 ACW196618:ACW196619 AMS196618:AMS196619 AWO196618:AWO196619 BGK196618:BGK196619 BQG196618:BQG196619 CAC196618:CAC196619 CJY196618:CJY196619 CTU196618:CTU196619 DDQ196618:DDQ196619 DNM196618:DNM196619 DXI196618:DXI196619 EHE196618:EHE196619 ERA196618:ERA196619 FAW196618:FAW196619 FKS196618:FKS196619 FUO196618:FUO196619 GEK196618:GEK196619 GOG196618:GOG196619 GYC196618:GYC196619 HHY196618:HHY196619 HRU196618:HRU196619 IBQ196618:IBQ196619 ILM196618:ILM196619 IVI196618:IVI196619 JFE196618:JFE196619 JPA196618:JPA196619 JYW196618:JYW196619 KIS196618:KIS196619 KSO196618:KSO196619 LCK196618:LCK196619 LMG196618:LMG196619 LWC196618:LWC196619 MFY196618:MFY196619 MPU196618:MPU196619 MZQ196618:MZQ196619 NJM196618:NJM196619 NTI196618:NTI196619 ODE196618:ODE196619 ONA196618:ONA196619 OWW196618:OWW196619 PGS196618:PGS196619 PQO196618:PQO196619 QAK196618:QAK196619 QKG196618:QKG196619 QUC196618:QUC196619 RDY196618:RDY196619 RNU196618:RNU196619 RXQ196618:RXQ196619 SHM196618:SHM196619 SRI196618:SRI196619 TBE196618:TBE196619 TLA196618:TLA196619 TUW196618:TUW196619 UES196618:UES196619 UOO196618:UOO196619 UYK196618:UYK196619 VIG196618:VIG196619 VSC196618:VSC196619 WBY196618:WBY196619 WLU196618:WLU196619 WVQ196618:WVQ196619 I262154:I262155 JE262154:JE262155 TA262154:TA262155 ACW262154:ACW262155 AMS262154:AMS262155 AWO262154:AWO262155 BGK262154:BGK262155 BQG262154:BQG262155 CAC262154:CAC262155 CJY262154:CJY262155 CTU262154:CTU262155 DDQ262154:DDQ262155 DNM262154:DNM262155 DXI262154:DXI262155 EHE262154:EHE262155 ERA262154:ERA262155 FAW262154:FAW262155 FKS262154:FKS262155 FUO262154:FUO262155 GEK262154:GEK262155 GOG262154:GOG262155 GYC262154:GYC262155 HHY262154:HHY262155 HRU262154:HRU262155 IBQ262154:IBQ262155 ILM262154:ILM262155 IVI262154:IVI262155 JFE262154:JFE262155 JPA262154:JPA262155 JYW262154:JYW262155 KIS262154:KIS262155 KSO262154:KSO262155 LCK262154:LCK262155 LMG262154:LMG262155 LWC262154:LWC262155 MFY262154:MFY262155 MPU262154:MPU262155 MZQ262154:MZQ262155 NJM262154:NJM262155 NTI262154:NTI262155 ODE262154:ODE262155 ONA262154:ONA262155 OWW262154:OWW262155 PGS262154:PGS262155 PQO262154:PQO262155 QAK262154:QAK262155 QKG262154:QKG262155 QUC262154:QUC262155 RDY262154:RDY262155 RNU262154:RNU262155 RXQ262154:RXQ262155 SHM262154:SHM262155 SRI262154:SRI262155 TBE262154:TBE262155 TLA262154:TLA262155 TUW262154:TUW262155 UES262154:UES262155 UOO262154:UOO262155 UYK262154:UYK262155 VIG262154:VIG262155 VSC262154:VSC262155 WBY262154:WBY262155 WLU262154:WLU262155 WVQ262154:WVQ262155 I327690:I327691 JE327690:JE327691 TA327690:TA327691 ACW327690:ACW327691 AMS327690:AMS327691 AWO327690:AWO327691 BGK327690:BGK327691 BQG327690:BQG327691 CAC327690:CAC327691 CJY327690:CJY327691 CTU327690:CTU327691 DDQ327690:DDQ327691 DNM327690:DNM327691 DXI327690:DXI327691 EHE327690:EHE327691 ERA327690:ERA327691 FAW327690:FAW327691 FKS327690:FKS327691 FUO327690:FUO327691 GEK327690:GEK327691 GOG327690:GOG327691 GYC327690:GYC327691 HHY327690:HHY327691 HRU327690:HRU327691 IBQ327690:IBQ327691 ILM327690:ILM327691 IVI327690:IVI327691 JFE327690:JFE327691 JPA327690:JPA327691 JYW327690:JYW327691 KIS327690:KIS327691 KSO327690:KSO327691 LCK327690:LCK327691 LMG327690:LMG327691 LWC327690:LWC327691 MFY327690:MFY327691 MPU327690:MPU327691 MZQ327690:MZQ327691 NJM327690:NJM327691 NTI327690:NTI327691 ODE327690:ODE327691 ONA327690:ONA327691 OWW327690:OWW327691 PGS327690:PGS327691 PQO327690:PQO327691 QAK327690:QAK327691 QKG327690:QKG327691 QUC327690:QUC327691 RDY327690:RDY327691 RNU327690:RNU327691 RXQ327690:RXQ327691 SHM327690:SHM327691 SRI327690:SRI327691 TBE327690:TBE327691 TLA327690:TLA327691 TUW327690:TUW327691 UES327690:UES327691 UOO327690:UOO327691 UYK327690:UYK327691 VIG327690:VIG327691 VSC327690:VSC327691 WBY327690:WBY327691 WLU327690:WLU327691 WVQ327690:WVQ327691 I393226:I393227 JE393226:JE393227 TA393226:TA393227 ACW393226:ACW393227 AMS393226:AMS393227 AWO393226:AWO393227 BGK393226:BGK393227 BQG393226:BQG393227 CAC393226:CAC393227 CJY393226:CJY393227 CTU393226:CTU393227 DDQ393226:DDQ393227 DNM393226:DNM393227 DXI393226:DXI393227 EHE393226:EHE393227 ERA393226:ERA393227 FAW393226:FAW393227 FKS393226:FKS393227 FUO393226:FUO393227 GEK393226:GEK393227 GOG393226:GOG393227 GYC393226:GYC393227 HHY393226:HHY393227 HRU393226:HRU393227 IBQ393226:IBQ393227 ILM393226:ILM393227 IVI393226:IVI393227 JFE393226:JFE393227 JPA393226:JPA393227 JYW393226:JYW393227 KIS393226:KIS393227 KSO393226:KSO393227 LCK393226:LCK393227 LMG393226:LMG393227 LWC393226:LWC393227 MFY393226:MFY393227 MPU393226:MPU393227 MZQ393226:MZQ393227 NJM393226:NJM393227 NTI393226:NTI393227 ODE393226:ODE393227 ONA393226:ONA393227 OWW393226:OWW393227 PGS393226:PGS393227 PQO393226:PQO393227 QAK393226:QAK393227 QKG393226:QKG393227 QUC393226:QUC393227 RDY393226:RDY393227 RNU393226:RNU393227 RXQ393226:RXQ393227 SHM393226:SHM393227 SRI393226:SRI393227 TBE393226:TBE393227 TLA393226:TLA393227 TUW393226:TUW393227 UES393226:UES393227 UOO393226:UOO393227 UYK393226:UYK393227 VIG393226:VIG393227 VSC393226:VSC393227 WBY393226:WBY393227 WLU393226:WLU393227 WVQ393226:WVQ393227 I458762:I458763 JE458762:JE458763 TA458762:TA458763 ACW458762:ACW458763 AMS458762:AMS458763 AWO458762:AWO458763 BGK458762:BGK458763 BQG458762:BQG458763 CAC458762:CAC458763 CJY458762:CJY458763 CTU458762:CTU458763 DDQ458762:DDQ458763 DNM458762:DNM458763 DXI458762:DXI458763 EHE458762:EHE458763 ERA458762:ERA458763 FAW458762:FAW458763 FKS458762:FKS458763 FUO458762:FUO458763 GEK458762:GEK458763 GOG458762:GOG458763 GYC458762:GYC458763 HHY458762:HHY458763 HRU458762:HRU458763 IBQ458762:IBQ458763 ILM458762:ILM458763 IVI458762:IVI458763 JFE458762:JFE458763 JPA458762:JPA458763 JYW458762:JYW458763 KIS458762:KIS458763 KSO458762:KSO458763 LCK458762:LCK458763 LMG458762:LMG458763 LWC458762:LWC458763 MFY458762:MFY458763 MPU458762:MPU458763 MZQ458762:MZQ458763 NJM458762:NJM458763 NTI458762:NTI458763 ODE458762:ODE458763 ONA458762:ONA458763 OWW458762:OWW458763 PGS458762:PGS458763 PQO458762:PQO458763 QAK458762:QAK458763 QKG458762:QKG458763 QUC458762:QUC458763 RDY458762:RDY458763 RNU458762:RNU458763 RXQ458762:RXQ458763 SHM458762:SHM458763 SRI458762:SRI458763 TBE458762:TBE458763 TLA458762:TLA458763 TUW458762:TUW458763 UES458762:UES458763 UOO458762:UOO458763 UYK458762:UYK458763 VIG458762:VIG458763 VSC458762:VSC458763 WBY458762:WBY458763 WLU458762:WLU458763 WVQ458762:WVQ458763 I524298:I524299 JE524298:JE524299 TA524298:TA524299 ACW524298:ACW524299 AMS524298:AMS524299 AWO524298:AWO524299 BGK524298:BGK524299 BQG524298:BQG524299 CAC524298:CAC524299 CJY524298:CJY524299 CTU524298:CTU524299 DDQ524298:DDQ524299 DNM524298:DNM524299 DXI524298:DXI524299 EHE524298:EHE524299 ERA524298:ERA524299 FAW524298:FAW524299 FKS524298:FKS524299 FUO524298:FUO524299 GEK524298:GEK524299 GOG524298:GOG524299 GYC524298:GYC524299 HHY524298:HHY524299 HRU524298:HRU524299 IBQ524298:IBQ524299 ILM524298:ILM524299 IVI524298:IVI524299 JFE524298:JFE524299 JPA524298:JPA524299 JYW524298:JYW524299 KIS524298:KIS524299 KSO524298:KSO524299 LCK524298:LCK524299 LMG524298:LMG524299 LWC524298:LWC524299 MFY524298:MFY524299 MPU524298:MPU524299 MZQ524298:MZQ524299 NJM524298:NJM524299 NTI524298:NTI524299 ODE524298:ODE524299 ONA524298:ONA524299 OWW524298:OWW524299 PGS524298:PGS524299 PQO524298:PQO524299 QAK524298:QAK524299 QKG524298:QKG524299 QUC524298:QUC524299 RDY524298:RDY524299 RNU524298:RNU524299 RXQ524298:RXQ524299 SHM524298:SHM524299 SRI524298:SRI524299 TBE524298:TBE524299 TLA524298:TLA524299 TUW524298:TUW524299 UES524298:UES524299 UOO524298:UOO524299 UYK524298:UYK524299 VIG524298:VIG524299 VSC524298:VSC524299 WBY524298:WBY524299 WLU524298:WLU524299 WVQ524298:WVQ524299 I589834:I589835 JE589834:JE589835 TA589834:TA589835 ACW589834:ACW589835 AMS589834:AMS589835 AWO589834:AWO589835 BGK589834:BGK589835 BQG589834:BQG589835 CAC589834:CAC589835 CJY589834:CJY589835 CTU589834:CTU589835 DDQ589834:DDQ589835 DNM589834:DNM589835 DXI589834:DXI589835 EHE589834:EHE589835 ERA589834:ERA589835 FAW589834:FAW589835 FKS589834:FKS589835 FUO589834:FUO589835 GEK589834:GEK589835 GOG589834:GOG589835 GYC589834:GYC589835 HHY589834:HHY589835 HRU589834:HRU589835 IBQ589834:IBQ589835 ILM589834:ILM589835 IVI589834:IVI589835 JFE589834:JFE589835 JPA589834:JPA589835 JYW589834:JYW589835 KIS589834:KIS589835 KSO589834:KSO589835 LCK589834:LCK589835 LMG589834:LMG589835 LWC589834:LWC589835 MFY589834:MFY589835 MPU589834:MPU589835 MZQ589834:MZQ589835 NJM589834:NJM589835 NTI589834:NTI589835 ODE589834:ODE589835 ONA589834:ONA589835 OWW589834:OWW589835 PGS589834:PGS589835 PQO589834:PQO589835 QAK589834:QAK589835 QKG589834:QKG589835 QUC589834:QUC589835 RDY589834:RDY589835 RNU589834:RNU589835 RXQ589834:RXQ589835 SHM589834:SHM589835 SRI589834:SRI589835 TBE589834:TBE589835 TLA589834:TLA589835 TUW589834:TUW589835 UES589834:UES589835 UOO589834:UOO589835 UYK589834:UYK589835 VIG589834:VIG589835 VSC589834:VSC589835 WBY589834:WBY589835 WLU589834:WLU589835 WVQ589834:WVQ589835 I655370:I655371 JE655370:JE655371 TA655370:TA655371 ACW655370:ACW655371 AMS655370:AMS655371 AWO655370:AWO655371 BGK655370:BGK655371 BQG655370:BQG655371 CAC655370:CAC655371 CJY655370:CJY655371 CTU655370:CTU655371 DDQ655370:DDQ655371 DNM655370:DNM655371 DXI655370:DXI655371 EHE655370:EHE655371 ERA655370:ERA655371 FAW655370:FAW655371 FKS655370:FKS655371 FUO655370:FUO655371 GEK655370:GEK655371 GOG655370:GOG655371 GYC655370:GYC655371 HHY655370:HHY655371 HRU655370:HRU655371 IBQ655370:IBQ655371 ILM655370:ILM655371 IVI655370:IVI655371 JFE655370:JFE655371 JPA655370:JPA655371 JYW655370:JYW655371 KIS655370:KIS655371 KSO655370:KSO655371 LCK655370:LCK655371 LMG655370:LMG655371 LWC655370:LWC655371 MFY655370:MFY655371 MPU655370:MPU655371 MZQ655370:MZQ655371 NJM655370:NJM655371 NTI655370:NTI655371 ODE655370:ODE655371 ONA655370:ONA655371 OWW655370:OWW655371 PGS655370:PGS655371 PQO655370:PQO655371 QAK655370:QAK655371 QKG655370:QKG655371 QUC655370:QUC655371 RDY655370:RDY655371 RNU655370:RNU655371 RXQ655370:RXQ655371 SHM655370:SHM655371 SRI655370:SRI655371 TBE655370:TBE655371 TLA655370:TLA655371 TUW655370:TUW655371 UES655370:UES655371 UOO655370:UOO655371 UYK655370:UYK655371 VIG655370:VIG655371 VSC655370:VSC655371 WBY655370:WBY655371 WLU655370:WLU655371 WVQ655370:WVQ655371 I720906:I720907 JE720906:JE720907 TA720906:TA720907 ACW720906:ACW720907 AMS720906:AMS720907 AWO720906:AWO720907 BGK720906:BGK720907 BQG720906:BQG720907 CAC720906:CAC720907 CJY720906:CJY720907 CTU720906:CTU720907 DDQ720906:DDQ720907 DNM720906:DNM720907 DXI720906:DXI720907 EHE720906:EHE720907 ERA720906:ERA720907 FAW720906:FAW720907 FKS720906:FKS720907 FUO720906:FUO720907 GEK720906:GEK720907 GOG720906:GOG720907 GYC720906:GYC720907 HHY720906:HHY720907 HRU720906:HRU720907 IBQ720906:IBQ720907 ILM720906:ILM720907 IVI720906:IVI720907 JFE720906:JFE720907 JPA720906:JPA720907 JYW720906:JYW720907 KIS720906:KIS720907 KSO720906:KSO720907 LCK720906:LCK720907 LMG720906:LMG720907 LWC720906:LWC720907 MFY720906:MFY720907 MPU720906:MPU720907 MZQ720906:MZQ720907 NJM720906:NJM720907 NTI720906:NTI720907 ODE720906:ODE720907 ONA720906:ONA720907 OWW720906:OWW720907 PGS720906:PGS720907 PQO720906:PQO720907 QAK720906:QAK720907 QKG720906:QKG720907 QUC720906:QUC720907 RDY720906:RDY720907 RNU720906:RNU720907 RXQ720906:RXQ720907 SHM720906:SHM720907 SRI720906:SRI720907 TBE720906:TBE720907 TLA720906:TLA720907 TUW720906:TUW720907 UES720906:UES720907 UOO720906:UOO720907 UYK720906:UYK720907 VIG720906:VIG720907 VSC720906:VSC720907 WBY720906:WBY720907 WLU720906:WLU720907 WVQ720906:WVQ720907 I786442:I786443 JE786442:JE786443 TA786442:TA786443 ACW786442:ACW786443 AMS786442:AMS786443 AWO786442:AWO786443 BGK786442:BGK786443 BQG786442:BQG786443 CAC786442:CAC786443 CJY786442:CJY786443 CTU786442:CTU786443 DDQ786442:DDQ786443 DNM786442:DNM786443 DXI786442:DXI786443 EHE786442:EHE786443 ERA786442:ERA786443 FAW786442:FAW786443 FKS786442:FKS786443 FUO786442:FUO786443 GEK786442:GEK786443 GOG786442:GOG786443 GYC786442:GYC786443 HHY786442:HHY786443 HRU786442:HRU786443 IBQ786442:IBQ786443 ILM786442:ILM786443 IVI786442:IVI786443 JFE786442:JFE786443 JPA786442:JPA786443 JYW786442:JYW786443 KIS786442:KIS786443 KSO786442:KSO786443 LCK786442:LCK786443 LMG786442:LMG786443 LWC786442:LWC786443 MFY786442:MFY786443 MPU786442:MPU786443 MZQ786442:MZQ786443 NJM786442:NJM786443 NTI786442:NTI786443 ODE786442:ODE786443 ONA786442:ONA786443 OWW786442:OWW786443 PGS786442:PGS786443 PQO786442:PQO786443 QAK786442:QAK786443 QKG786442:QKG786443 QUC786442:QUC786443 RDY786442:RDY786443 RNU786442:RNU786443 RXQ786442:RXQ786443 SHM786442:SHM786443 SRI786442:SRI786443 TBE786442:TBE786443 TLA786442:TLA786443 TUW786442:TUW786443 UES786442:UES786443 UOO786442:UOO786443 UYK786442:UYK786443 VIG786442:VIG786443 VSC786442:VSC786443 WBY786442:WBY786443 WLU786442:WLU786443 WVQ786442:WVQ786443 I851978:I851979 JE851978:JE851979 TA851978:TA851979 ACW851978:ACW851979 AMS851978:AMS851979 AWO851978:AWO851979 BGK851978:BGK851979 BQG851978:BQG851979 CAC851978:CAC851979 CJY851978:CJY851979 CTU851978:CTU851979 DDQ851978:DDQ851979 DNM851978:DNM851979 DXI851978:DXI851979 EHE851978:EHE851979 ERA851978:ERA851979 FAW851978:FAW851979 FKS851978:FKS851979 FUO851978:FUO851979 GEK851978:GEK851979 GOG851978:GOG851979 GYC851978:GYC851979 HHY851978:HHY851979 HRU851978:HRU851979 IBQ851978:IBQ851979 ILM851978:ILM851979 IVI851978:IVI851979 JFE851978:JFE851979 JPA851978:JPA851979 JYW851978:JYW851979 KIS851978:KIS851979 KSO851978:KSO851979 LCK851978:LCK851979 LMG851978:LMG851979 LWC851978:LWC851979 MFY851978:MFY851979 MPU851978:MPU851979 MZQ851978:MZQ851979 NJM851978:NJM851979 NTI851978:NTI851979 ODE851978:ODE851979 ONA851978:ONA851979 OWW851978:OWW851979 PGS851978:PGS851979 PQO851978:PQO851979 QAK851978:QAK851979 QKG851978:QKG851979 QUC851978:QUC851979 RDY851978:RDY851979 RNU851978:RNU851979 RXQ851978:RXQ851979 SHM851978:SHM851979 SRI851978:SRI851979 TBE851978:TBE851979 TLA851978:TLA851979 TUW851978:TUW851979 UES851978:UES851979 UOO851978:UOO851979 UYK851978:UYK851979 VIG851978:VIG851979 VSC851978:VSC851979 WBY851978:WBY851979 WLU851978:WLU851979 WVQ851978:WVQ851979 I917514:I917515 JE917514:JE917515 TA917514:TA917515 ACW917514:ACW917515 AMS917514:AMS917515 AWO917514:AWO917515 BGK917514:BGK917515 BQG917514:BQG917515 CAC917514:CAC917515 CJY917514:CJY917515 CTU917514:CTU917515 DDQ917514:DDQ917515 DNM917514:DNM917515 DXI917514:DXI917515 EHE917514:EHE917515 ERA917514:ERA917515 FAW917514:FAW917515 FKS917514:FKS917515 FUO917514:FUO917515 GEK917514:GEK917515 GOG917514:GOG917515 GYC917514:GYC917515 HHY917514:HHY917515 HRU917514:HRU917515 IBQ917514:IBQ917515 ILM917514:ILM917515 IVI917514:IVI917515 JFE917514:JFE917515 JPA917514:JPA917515 JYW917514:JYW917515 KIS917514:KIS917515 KSO917514:KSO917515 LCK917514:LCK917515 LMG917514:LMG917515 LWC917514:LWC917515 MFY917514:MFY917515 MPU917514:MPU917515 MZQ917514:MZQ917515 NJM917514:NJM917515 NTI917514:NTI917515 ODE917514:ODE917515 ONA917514:ONA917515 OWW917514:OWW917515 PGS917514:PGS917515 PQO917514:PQO917515 QAK917514:QAK917515 QKG917514:QKG917515 QUC917514:QUC917515 RDY917514:RDY917515 RNU917514:RNU917515 RXQ917514:RXQ917515 SHM917514:SHM917515 SRI917514:SRI917515 TBE917514:TBE917515 TLA917514:TLA917515 TUW917514:TUW917515 UES917514:UES917515 UOO917514:UOO917515 UYK917514:UYK917515 VIG917514:VIG917515 VSC917514:VSC917515 WBY917514:WBY917515 WLU917514:WLU917515 WVQ917514:WVQ917515 I983050:I983051 JE983050:JE983051 TA983050:TA983051 ACW983050:ACW983051 AMS983050:AMS983051 AWO983050:AWO983051 BGK983050:BGK983051 BQG983050:BQG983051 CAC983050:CAC983051 CJY983050:CJY983051 CTU983050:CTU983051 DDQ983050:DDQ983051 DNM983050:DNM983051 DXI983050:DXI983051 EHE983050:EHE983051 ERA983050:ERA983051 FAW983050:FAW983051 FKS983050:FKS983051 FUO983050:FUO983051 GEK983050:GEK983051 GOG983050:GOG983051 GYC983050:GYC983051 HHY983050:HHY983051 HRU983050:HRU983051 IBQ983050:IBQ983051 ILM983050:ILM983051 IVI983050:IVI983051 JFE983050:JFE983051 JPA983050:JPA983051 JYW983050:JYW983051 KIS983050:KIS983051 KSO983050:KSO983051 LCK983050:LCK983051 LMG983050:LMG983051 LWC983050:LWC983051 MFY983050:MFY983051 MPU983050:MPU983051 MZQ983050:MZQ983051 NJM983050:NJM983051 NTI983050:NTI983051 ODE983050:ODE983051 ONA983050:ONA983051 OWW983050:OWW983051 PGS983050:PGS983051 PQO983050:PQO983051 QAK983050:QAK983051 QKG983050:QKG983051 QUC983050:QUC983051 RDY983050:RDY983051 RNU983050:RNU983051 RXQ983050:RXQ983051 SHM983050:SHM983051 SRI983050:SRI983051 TBE983050:TBE983051 TLA983050:TLA983051 TUW983050:TUW983051 UES983050:UES983051 UOO983050:UOO983051 UYK983050:UYK983051 VIG983050:VIG983051 VSC983050:VSC983051 WBY983050:WBY983051 WLU983050:WLU983051 WVQ983050:WVQ983051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K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K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K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K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K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K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K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K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K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K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K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K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K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K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K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65539:I65540 JE65539:JE65540 TA65539:TA65540 ACW65539:ACW65540 AMS65539:AMS65540 AWO65539:AWO65540 BGK65539:BGK65540 BQG65539:BQG65540 CAC65539:CAC65540 CJY65539:CJY65540 CTU65539:CTU65540 DDQ65539:DDQ65540 DNM65539:DNM65540 DXI65539:DXI65540 EHE65539:EHE65540 ERA65539:ERA65540 FAW65539:FAW65540 FKS65539:FKS65540 FUO65539:FUO65540 GEK65539:GEK65540 GOG65539:GOG65540 GYC65539:GYC65540 HHY65539:HHY65540 HRU65539:HRU65540 IBQ65539:IBQ65540 ILM65539:ILM65540 IVI65539:IVI65540 JFE65539:JFE65540 JPA65539:JPA65540 JYW65539:JYW65540 KIS65539:KIS65540 KSO65539:KSO65540 LCK65539:LCK65540 LMG65539:LMG65540 LWC65539:LWC65540 MFY65539:MFY65540 MPU65539:MPU65540 MZQ65539:MZQ65540 NJM65539:NJM65540 NTI65539:NTI65540 ODE65539:ODE65540 ONA65539:ONA65540 OWW65539:OWW65540 PGS65539:PGS65540 PQO65539:PQO65540 QAK65539:QAK65540 QKG65539:QKG65540 QUC65539:QUC65540 RDY65539:RDY65540 RNU65539:RNU65540 RXQ65539:RXQ65540 SHM65539:SHM65540 SRI65539:SRI65540 TBE65539:TBE65540 TLA65539:TLA65540 TUW65539:TUW65540 UES65539:UES65540 UOO65539:UOO65540 UYK65539:UYK65540 VIG65539:VIG65540 VSC65539:VSC65540 WBY65539:WBY65540 WLU65539:WLU65540 WVQ65539:WVQ65540 I131075:I131076 JE131075:JE131076 TA131075:TA131076 ACW131075:ACW131076 AMS131075:AMS131076 AWO131075:AWO131076 BGK131075:BGK131076 BQG131075:BQG131076 CAC131075:CAC131076 CJY131075:CJY131076 CTU131075:CTU131076 DDQ131075:DDQ131076 DNM131075:DNM131076 DXI131075:DXI131076 EHE131075:EHE131076 ERA131075:ERA131076 FAW131075:FAW131076 FKS131075:FKS131076 FUO131075:FUO131076 GEK131075:GEK131076 GOG131075:GOG131076 GYC131075:GYC131076 HHY131075:HHY131076 HRU131075:HRU131076 IBQ131075:IBQ131076 ILM131075:ILM131076 IVI131075:IVI131076 JFE131075:JFE131076 JPA131075:JPA131076 JYW131075:JYW131076 KIS131075:KIS131076 KSO131075:KSO131076 LCK131075:LCK131076 LMG131075:LMG131076 LWC131075:LWC131076 MFY131075:MFY131076 MPU131075:MPU131076 MZQ131075:MZQ131076 NJM131075:NJM131076 NTI131075:NTI131076 ODE131075:ODE131076 ONA131075:ONA131076 OWW131075:OWW131076 PGS131075:PGS131076 PQO131075:PQO131076 QAK131075:QAK131076 QKG131075:QKG131076 QUC131075:QUC131076 RDY131075:RDY131076 RNU131075:RNU131076 RXQ131075:RXQ131076 SHM131075:SHM131076 SRI131075:SRI131076 TBE131075:TBE131076 TLA131075:TLA131076 TUW131075:TUW131076 UES131075:UES131076 UOO131075:UOO131076 UYK131075:UYK131076 VIG131075:VIG131076 VSC131075:VSC131076 WBY131075:WBY131076 WLU131075:WLU131076 WVQ131075:WVQ131076 I196611:I196612 JE196611:JE196612 TA196611:TA196612 ACW196611:ACW196612 AMS196611:AMS196612 AWO196611:AWO196612 BGK196611:BGK196612 BQG196611:BQG196612 CAC196611:CAC196612 CJY196611:CJY196612 CTU196611:CTU196612 DDQ196611:DDQ196612 DNM196611:DNM196612 DXI196611:DXI196612 EHE196611:EHE196612 ERA196611:ERA196612 FAW196611:FAW196612 FKS196611:FKS196612 FUO196611:FUO196612 GEK196611:GEK196612 GOG196611:GOG196612 GYC196611:GYC196612 HHY196611:HHY196612 HRU196611:HRU196612 IBQ196611:IBQ196612 ILM196611:ILM196612 IVI196611:IVI196612 JFE196611:JFE196612 JPA196611:JPA196612 JYW196611:JYW196612 KIS196611:KIS196612 KSO196611:KSO196612 LCK196611:LCK196612 LMG196611:LMG196612 LWC196611:LWC196612 MFY196611:MFY196612 MPU196611:MPU196612 MZQ196611:MZQ196612 NJM196611:NJM196612 NTI196611:NTI196612 ODE196611:ODE196612 ONA196611:ONA196612 OWW196611:OWW196612 PGS196611:PGS196612 PQO196611:PQO196612 QAK196611:QAK196612 QKG196611:QKG196612 QUC196611:QUC196612 RDY196611:RDY196612 RNU196611:RNU196612 RXQ196611:RXQ196612 SHM196611:SHM196612 SRI196611:SRI196612 TBE196611:TBE196612 TLA196611:TLA196612 TUW196611:TUW196612 UES196611:UES196612 UOO196611:UOO196612 UYK196611:UYK196612 VIG196611:VIG196612 VSC196611:VSC196612 WBY196611:WBY196612 WLU196611:WLU196612 WVQ196611:WVQ196612 I262147:I262148 JE262147:JE262148 TA262147:TA262148 ACW262147:ACW262148 AMS262147:AMS262148 AWO262147:AWO262148 BGK262147:BGK262148 BQG262147:BQG262148 CAC262147:CAC262148 CJY262147:CJY262148 CTU262147:CTU262148 DDQ262147:DDQ262148 DNM262147:DNM262148 DXI262147:DXI262148 EHE262147:EHE262148 ERA262147:ERA262148 FAW262147:FAW262148 FKS262147:FKS262148 FUO262147:FUO262148 GEK262147:GEK262148 GOG262147:GOG262148 GYC262147:GYC262148 HHY262147:HHY262148 HRU262147:HRU262148 IBQ262147:IBQ262148 ILM262147:ILM262148 IVI262147:IVI262148 JFE262147:JFE262148 JPA262147:JPA262148 JYW262147:JYW262148 KIS262147:KIS262148 KSO262147:KSO262148 LCK262147:LCK262148 LMG262147:LMG262148 LWC262147:LWC262148 MFY262147:MFY262148 MPU262147:MPU262148 MZQ262147:MZQ262148 NJM262147:NJM262148 NTI262147:NTI262148 ODE262147:ODE262148 ONA262147:ONA262148 OWW262147:OWW262148 PGS262147:PGS262148 PQO262147:PQO262148 QAK262147:QAK262148 QKG262147:QKG262148 QUC262147:QUC262148 RDY262147:RDY262148 RNU262147:RNU262148 RXQ262147:RXQ262148 SHM262147:SHM262148 SRI262147:SRI262148 TBE262147:TBE262148 TLA262147:TLA262148 TUW262147:TUW262148 UES262147:UES262148 UOO262147:UOO262148 UYK262147:UYK262148 VIG262147:VIG262148 VSC262147:VSC262148 WBY262147:WBY262148 WLU262147:WLU262148 WVQ262147:WVQ262148 I327683:I327684 JE327683:JE327684 TA327683:TA327684 ACW327683:ACW327684 AMS327683:AMS327684 AWO327683:AWO327684 BGK327683:BGK327684 BQG327683:BQG327684 CAC327683:CAC327684 CJY327683:CJY327684 CTU327683:CTU327684 DDQ327683:DDQ327684 DNM327683:DNM327684 DXI327683:DXI327684 EHE327683:EHE327684 ERA327683:ERA327684 FAW327683:FAW327684 FKS327683:FKS327684 FUO327683:FUO327684 GEK327683:GEK327684 GOG327683:GOG327684 GYC327683:GYC327684 HHY327683:HHY327684 HRU327683:HRU327684 IBQ327683:IBQ327684 ILM327683:ILM327684 IVI327683:IVI327684 JFE327683:JFE327684 JPA327683:JPA327684 JYW327683:JYW327684 KIS327683:KIS327684 KSO327683:KSO327684 LCK327683:LCK327684 LMG327683:LMG327684 LWC327683:LWC327684 MFY327683:MFY327684 MPU327683:MPU327684 MZQ327683:MZQ327684 NJM327683:NJM327684 NTI327683:NTI327684 ODE327683:ODE327684 ONA327683:ONA327684 OWW327683:OWW327684 PGS327683:PGS327684 PQO327683:PQO327684 QAK327683:QAK327684 QKG327683:QKG327684 QUC327683:QUC327684 RDY327683:RDY327684 RNU327683:RNU327684 RXQ327683:RXQ327684 SHM327683:SHM327684 SRI327683:SRI327684 TBE327683:TBE327684 TLA327683:TLA327684 TUW327683:TUW327684 UES327683:UES327684 UOO327683:UOO327684 UYK327683:UYK327684 VIG327683:VIG327684 VSC327683:VSC327684 WBY327683:WBY327684 WLU327683:WLU327684 WVQ327683:WVQ327684 I393219:I393220 JE393219:JE393220 TA393219:TA393220 ACW393219:ACW393220 AMS393219:AMS393220 AWO393219:AWO393220 BGK393219:BGK393220 BQG393219:BQG393220 CAC393219:CAC393220 CJY393219:CJY393220 CTU393219:CTU393220 DDQ393219:DDQ393220 DNM393219:DNM393220 DXI393219:DXI393220 EHE393219:EHE393220 ERA393219:ERA393220 FAW393219:FAW393220 FKS393219:FKS393220 FUO393219:FUO393220 GEK393219:GEK393220 GOG393219:GOG393220 GYC393219:GYC393220 HHY393219:HHY393220 HRU393219:HRU393220 IBQ393219:IBQ393220 ILM393219:ILM393220 IVI393219:IVI393220 JFE393219:JFE393220 JPA393219:JPA393220 JYW393219:JYW393220 KIS393219:KIS393220 KSO393219:KSO393220 LCK393219:LCK393220 LMG393219:LMG393220 LWC393219:LWC393220 MFY393219:MFY393220 MPU393219:MPU393220 MZQ393219:MZQ393220 NJM393219:NJM393220 NTI393219:NTI393220 ODE393219:ODE393220 ONA393219:ONA393220 OWW393219:OWW393220 PGS393219:PGS393220 PQO393219:PQO393220 QAK393219:QAK393220 QKG393219:QKG393220 QUC393219:QUC393220 RDY393219:RDY393220 RNU393219:RNU393220 RXQ393219:RXQ393220 SHM393219:SHM393220 SRI393219:SRI393220 TBE393219:TBE393220 TLA393219:TLA393220 TUW393219:TUW393220 UES393219:UES393220 UOO393219:UOO393220 UYK393219:UYK393220 VIG393219:VIG393220 VSC393219:VSC393220 WBY393219:WBY393220 WLU393219:WLU393220 WVQ393219:WVQ393220 I458755:I458756 JE458755:JE458756 TA458755:TA458756 ACW458755:ACW458756 AMS458755:AMS458756 AWO458755:AWO458756 BGK458755:BGK458756 BQG458755:BQG458756 CAC458755:CAC458756 CJY458755:CJY458756 CTU458755:CTU458756 DDQ458755:DDQ458756 DNM458755:DNM458756 DXI458755:DXI458756 EHE458755:EHE458756 ERA458755:ERA458756 FAW458755:FAW458756 FKS458755:FKS458756 FUO458755:FUO458756 GEK458755:GEK458756 GOG458755:GOG458756 GYC458755:GYC458756 HHY458755:HHY458756 HRU458755:HRU458756 IBQ458755:IBQ458756 ILM458755:ILM458756 IVI458755:IVI458756 JFE458755:JFE458756 JPA458755:JPA458756 JYW458755:JYW458756 KIS458755:KIS458756 KSO458755:KSO458756 LCK458755:LCK458756 LMG458755:LMG458756 LWC458755:LWC458756 MFY458755:MFY458756 MPU458755:MPU458756 MZQ458755:MZQ458756 NJM458755:NJM458756 NTI458755:NTI458756 ODE458755:ODE458756 ONA458755:ONA458756 OWW458755:OWW458756 PGS458755:PGS458756 PQO458755:PQO458756 QAK458755:QAK458756 QKG458755:QKG458756 QUC458755:QUC458756 RDY458755:RDY458756 RNU458755:RNU458756 RXQ458755:RXQ458756 SHM458755:SHM458756 SRI458755:SRI458756 TBE458755:TBE458756 TLA458755:TLA458756 TUW458755:TUW458756 UES458755:UES458756 UOO458755:UOO458756 UYK458755:UYK458756 VIG458755:VIG458756 VSC458755:VSC458756 WBY458755:WBY458756 WLU458755:WLU458756 WVQ458755:WVQ458756 I524291:I524292 JE524291:JE524292 TA524291:TA524292 ACW524291:ACW524292 AMS524291:AMS524292 AWO524291:AWO524292 BGK524291:BGK524292 BQG524291:BQG524292 CAC524291:CAC524292 CJY524291:CJY524292 CTU524291:CTU524292 DDQ524291:DDQ524292 DNM524291:DNM524292 DXI524291:DXI524292 EHE524291:EHE524292 ERA524291:ERA524292 FAW524291:FAW524292 FKS524291:FKS524292 FUO524291:FUO524292 GEK524291:GEK524292 GOG524291:GOG524292 GYC524291:GYC524292 HHY524291:HHY524292 HRU524291:HRU524292 IBQ524291:IBQ524292 ILM524291:ILM524292 IVI524291:IVI524292 JFE524291:JFE524292 JPA524291:JPA524292 JYW524291:JYW524292 KIS524291:KIS524292 KSO524291:KSO524292 LCK524291:LCK524292 LMG524291:LMG524292 LWC524291:LWC524292 MFY524291:MFY524292 MPU524291:MPU524292 MZQ524291:MZQ524292 NJM524291:NJM524292 NTI524291:NTI524292 ODE524291:ODE524292 ONA524291:ONA524292 OWW524291:OWW524292 PGS524291:PGS524292 PQO524291:PQO524292 QAK524291:QAK524292 QKG524291:QKG524292 QUC524291:QUC524292 RDY524291:RDY524292 RNU524291:RNU524292 RXQ524291:RXQ524292 SHM524291:SHM524292 SRI524291:SRI524292 TBE524291:TBE524292 TLA524291:TLA524292 TUW524291:TUW524292 UES524291:UES524292 UOO524291:UOO524292 UYK524291:UYK524292 VIG524291:VIG524292 VSC524291:VSC524292 WBY524291:WBY524292 WLU524291:WLU524292 WVQ524291:WVQ524292 I589827:I589828 JE589827:JE589828 TA589827:TA589828 ACW589827:ACW589828 AMS589827:AMS589828 AWO589827:AWO589828 BGK589827:BGK589828 BQG589827:BQG589828 CAC589827:CAC589828 CJY589827:CJY589828 CTU589827:CTU589828 DDQ589827:DDQ589828 DNM589827:DNM589828 DXI589827:DXI589828 EHE589827:EHE589828 ERA589827:ERA589828 FAW589827:FAW589828 FKS589827:FKS589828 FUO589827:FUO589828 GEK589827:GEK589828 GOG589827:GOG589828 GYC589827:GYC589828 HHY589827:HHY589828 HRU589827:HRU589828 IBQ589827:IBQ589828 ILM589827:ILM589828 IVI589827:IVI589828 JFE589827:JFE589828 JPA589827:JPA589828 JYW589827:JYW589828 KIS589827:KIS589828 KSO589827:KSO589828 LCK589827:LCK589828 LMG589827:LMG589828 LWC589827:LWC589828 MFY589827:MFY589828 MPU589827:MPU589828 MZQ589827:MZQ589828 NJM589827:NJM589828 NTI589827:NTI589828 ODE589827:ODE589828 ONA589827:ONA589828 OWW589827:OWW589828 PGS589827:PGS589828 PQO589827:PQO589828 QAK589827:QAK589828 QKG589827:QKG589828 QUC589827:QUC589828 RDY589827:RDY589828 RNU589827:RNU589828 RXQ589827:RXQ589828 SHM589827:SHM589828 SRI589827:SRI589828 TBE589827:TBE589828 TLA589827:TLA589828 TUW589827:TUW589828 UES589827:UES589828 UOO589827:UOO589828 UYK589827:UYK589828 VIG589827:VIG589828 VSC589827:VSC589828 WBY589827:WBY589828 WLU589827:WLU589828 WVQ589827:WVQ589828 I655363:I655364 JE655363:JE655364 TA655363:TA655364 ACW655363:ACW655364 AMS655363:AMS655364 AWO655363:AWO655364 BGK655363:BGK655364 BQG655363:BQG655364 CAC655363:CAC655364 CJY655363:CJY655364 CTU655363:CTU655364 DDQ655363:DDQ655364 DNM655363:DNM655364 DXI655363:DXI655364 EHE655363:EHE655364 ERA655363:ERA655364 FAW655363:FAW655364 FKS655363:FKS655364 FUO655363:FUO655364 GEK655363:GEK655364 GOG655363:GOG655364 GYC655363:GYC655364 HHY655363:HHY655364 HRU655363:HRU655364 IBQ655363:IBQ655364 ILM655363:ILM655364 IVI655363:IVI655364 JFE655363:JFE655364 JPA655363:JPA655364 JYW655363:JYW655364 KIS655363:KIS655364 KSO655363:KSO655364 LCK655363:LCK655364 LMG655363:LMG655364 LWC655363:LWC655364 MFY655363:MFY655364 MPU655363:MPU655364 MZQ655363:MZQ655364 NJM655363:NJM655364 NTI655363:NTI655364 ODE655363:ODE655364 ONA655363:ONA655364 OWW655363:OWW655364 PGS655363:PGS655364 PQO655363:PQO655364 QAK655363:QAK655364 QKG655363:QKG655364 QUC655363:QUC655364 RDY655363:RDY655364 RNU655363:RNU655364 RXQ655363:RXQ655364 SHM655363:SHM655364 SRI655363:SRI655364 TBE655363:TBE655364 TLA655363:TLA655364 TUW655363:TUW655364 UES655363:UES655364 UOO655363:UOO655364 UYK655363:UYK655364 VIG655363:VIG655364 VSC655363:VSC655364 WBY655363:WBY655364 WLU655363:WLU655364 WVQ655363:WVQ655364 I720899:I720900 JE720899:JE720900 TA720899:TA720900 ACW720899:ACW720900 AMS720899:AMS720900 AWO720899:AWO720900 BGK720899:BGK720900 BQG720899:BQG720900 CAC720899:CAC720900 CJY720899:CJY720900 CTU720899:CTU720900 DDQ720899:DDQ720900 DNM720899:DNM720900 DXI720899:DXI720900 EHE720899:EHE720900 ERA720899:ERA720900 FAW720899:FAW720900 FKS720899:FKS720900 FUO720899:FUO720900 GEK720899:GEK720900 GOG720899:GOG720900 GYC720899:GYC720900 HHY720899:HHY720900 HRU720899:HRU720900 IBQ720899:IBQ720900 ILM720899:ILM720900 IVI720899:IVI720900 JFE720899:JFE720900 JPA720899:JPA720900 JYW720899:JYW720900 KIS720899:KIS720900 KSO720899:KSO720900 LCK720899:LCK720900 LMG720899:LMG720900 LWC720899:LWC720900 MFY720899:MFY720900 MPU720899:MPU720900 MZQ720899:MZQ720900 NJM720899:NJM720900 NTI720899:NTI720900 ODE720899:ODE720900 ONA720899:ONA720900 OWW720899:OWW720900 PGS720899:PGS720900 PQO720899:PQO720900 QAK720899:QAK720900 QKG720899:QKG720900 QUC720899:QUC720900 RDY720899:RDY720900 RNU720899:RNU720900 RXQ720899:RXQ720900 SHM720899:SHM720900 SRI720899:SRI720900 TBE720899:TBE720900 TLA720899:TLA720900 TUW720899:TUW720900 UES720899:UES720900 UOO720899:UOO720900 UYK720899:UYK720900 VIG720899:VIG720900 VSC720899:VSC720900 WBY720899:WBY720900 WLU720899:WLU720900 WVQ720899:WVQ720900 I786435:I786436 JE786435:JE786436 TA786435:TA786436 ACW786435:ACW786436 AMS786435:AMS786436 AWO786435:AWO786436 BGK786435:BGK786436 BQG786435:BQG786436 CAC786435:CAC786436 CJY786435:CJY786436 CTU786435:CTU786436 DDQ786435:DDQ786436 DNM786435:DNM786436 DXI786435:DXI786436 EHE786435:EHE786436 ERA786435:ERA786436 FAW786435:FAW786436 FKS786435:FKS786436 FUO786435:FUO786436 GEK786435:GEK786436 GOG786435:GOG786436 GYC786435:GYC786436 HHY786435:HHY786436 HRU786435:HRU786436 IBQ786435:IBQ786436 ILM786435:ILM786436 IVI786435:IVI786436 JFE786435:JFE786436 JPA786435:JPA786436 JYW786435:JYW786436 KIS786435:KIS786436 KSO786435:KSO786436 LCK786435:LCK786436 LMG786435:LMG786436 LWC786435:LWC786436 MFY786435:MFY786436 MPU786435:MPU786436 MZQ786435:MZQ786436 NJM786435:NJM786436 NTI786435:NTI786436 ODE786435:ODE786436 ONA786435:ONA786436 OWW786435:OWW786436 PGS786435:PGS786436 PQO786435:PQO786436 QAK786435:QAK786436 QKG786435:QKG786436 QUC786435:QUC786436 RDY786435:RDY786436 RNU786435:RNU786436 RXQ786435:RXQ786436 SHM786435:SHM786436 SRI786435:SRI786436 TBE786435:TBE786436 TLA786435:TLA786436 TUW786435:TUW786436 UES786435:UES786436 UOO786435:UOO786436 UYK786435:UYK786436 VIG786435:VIG786436 VSC786435:VSC786436 WBY786435:WBY786436 WLU786435:WLU786436 WVQ786435:WVQ786436 I851971:I851972 JE851971:JE851972 TA851971:TA851972 ACW851971:ACW851972 AMS851971:AMS851972 AWO851971:AWO851972 BGK851971:BGK851972 BQG851971:BQG851972 CAC851971:CAC851972 CJY851971:CJY851972 CTU851971:CTU851972 DDQ851971:DDQ851972 DNM851971:DNM851972 DXI851971:DXI851972 EHE851971:EHE851972 ERA851971:ERA851972 FAW851971:FAW851972 FKS851971:FKS851972 FUO851971:FUO851972 GEK851971:GEK851972 GOG851971:GOG851972 GYC851971:GYC851972 HHY851971:HHY851972 HRU851971:HRU851972 IBQ851971:IBQ851972 ILM851971:ILM851972 IVI851971:IVI851972 JFE851971:JFE851972 JPA851971:JPA851972 JYW851971:JYW851972 KIS851971:KIS851972 KSO851971:KSO851972 LCK851971:LCK851972 LMG851971:LMG851972 LWC851971:LWC851972 MFY851971:MFY851972 MPU851971:MPU851972 MZQ851971:MZQ851972 NJM851971:NJM851972 NTI851971:NTI851972 ODE851971:ODE851972 ONA851971:ONA851972 OWW851971:OWW851972 PGS851971:PGS851972 PQO851971:PQO851972 QAK851971:QAK851972 QKG851971:QKG851972 QUC851971:QUC851972 RDY851971:RDY851972 RNU851971:RNU851972 RXQ851971:RXQ851972 SHM851971:SHM851972 SRI851971:SRI851972 TBE851971:TBE851972 TLA851971:TLA851972 TUW851971:TUW851972 UES851971:UES851972 UOO851971:UOO851972 UYK851971:UYK851972 VIG851971:VIG851972 VSC851971:VSC851972 WBY851971:WBY851972 WLU851971:WLU851972 WVQ851971:WVQ851972 I917507:I917508 JE917507:JE917508 TA917507:TA917508 ACW917507:ACW917508 AMS917507:AMS917508 AWO917507:AWO917508 BGK917507:BGK917508 BQG917507:BQG917508 CAC917507:CAC917508 CJY917507:CJY917508 CTU917507:CTU917508 DDQ917507:DDQ917508 DNM917507:DNM917508 DXI917507:DXI917508 EHE917507:EHE917508 ERA917507:ERA917508 FAW917507:FAW917508 FKS917507:FKS917508 FUO917507:FUO917508 GEK917507:GEK917508 GOG917507:GOG917508 GYC917507:GYC917508 HHY917507:HHY917508 HRU917507:HRU917508 IBQ917507:IBQ917508 ILM917507:ILM917508 IVI917507:IVI917508 JFE917507:JFE917508 JPA917507:JPA917508 JYW917507:JYW917508 KIS917507:KIS917508 KSO917507:KSO917508 LCK917507:LCK917508 LMG917507:LMG917508 LWC917507:LWC917508 MFY917507:MFY917508 MPU917507:MPU917508 MZQ917507:MZQ917508 NJM917507:NJM917508 NTI917507:NTI917508 ODE917507:ODE917508 ONA917507:ONA917508 OWW917507:OWW917508 PGS917507:PGS917508 PQO917507:PQO917508 QAK917507:QAK917508 QKG917507:QKG917508 QUC917507:QUC917508 RDY917507:RDY917508 RNU917507:RNU917508 RXQ917507:RXQ917508 SHM917507:SHM917508 SRI917507:SRI917508 TBE917507:TBE917508 TLA917507:TLA917508 TUW917507:TUW917508 UES917507:UES917508 UOO917507:UOO917508 UYK917507:UYK917508 VIG917507:VIG917508 VSC917507:VSC917508 WBY917507:WBY917508 WLU917507:WLU917508 WVQ917507:WVQ917508 I983043:I983044 JE983043:JE983044 TA983043:TA983044 ACW983043:ACW983044 AMS983043:AMS983044 AWO983043:AWO983044 BGK983043:BGK983044 BQG983043:BQG983044 CAC983043:CAC983044 CJY983043:CJY983044 CTU983043:CTU983044 DDQ983043:DDQ983044 DNM983043:DNM983044 DXI983043:DXI983044 EHE983043:EHE983044 ERA983043:ERA983044 FAW983043:FAW983044 FKS983043:FKS983044 FUO983043:FUO983044 GEK983043:GEK983044 GOG983043:GOG983044 GYC983043:GYC983044 HHY983043:HHY983044 HRU983043:HRU983044 IBQ983043:IBQ983044 ILM983043:ILM983044 IVI983043:IVI983044 JFE983043:JFE983044 JPA983043:JPA983044 JYW983043:JYW983044 KIS983043:KIS983044 KSO983043:KSO983044 LCK983043:LCK983044 LMG983043:LMG983044 LWC983043:LWC983044 MFY983043:MFY983044 MPU983043:MPU983044 MZQ983043:MZQ983044 NJM983043:NJM983044 NTI983043:NTI983044 ODE983043:ODE983044 ONA983043:ONA983044 OWW983043:OWW983044 PGS983043:PGS983044 PQO983043:PQO983044 QAK983043:QAK983044 QKG983043:QKG983044 QUC983043:QUC983044 RDY983043:RDY983044 RNU983043:RNU983044 RXQ983043:RXQ983044 SHM983043:SHM983044 SRI983043:SRI983044 TBE983043:TBE983044 TLA983043:TLA983044 TUW983043:TUW983044 UES983043:UES983044 UOO983043:UOO983044 UYK983043:UYK983044 VIG983043:VIG983044 VSC983043:VSC983044 WBY983043:WBY983044 WLU983043:WLU983044 WVQ983043:WVQ983044 JE18:JE20 TA18:TA20 ACW18:ACW20 AMS18:AMS20 AWO18:AWO20 BGK18:BGK20 BQG18:BQG20 CAC18:CAC20 CJY18:CJY20 CTU18:CTU20 DDQ18:DDQ20 DNM18:DNM20 DXI18:DXI20 EHE18:EHE20 ERA18:ERA20 FAW18:FAW20 FKS18:FKS20 FUO18:FUO20 GEK18:GEK20 GOG18:GOG20 GYC18:GYC20 HHY18:HHY20 HRU18:HRU20 IBQ18:IBQ20 ILM18:ILM20 IVI18:IVI20 JFE18:JFE20 JPA18:JPA20 JYW18:JYW20 KIS18:KIS20 KSO18:KSO20 LCK18:LCK20 LMG18:LMG20 LWC18:LWC20 MFY18:MFY20 MPU18:MPU20 MZQ18:MZQ20 NJM18:NJM20 NTI18:NTI20 ODE18:ODE20 ONA18:ONA20 OWW18:OWW20 PGS18:PGS20 PQO18:PQO20 QAK18:QAK20 QKG18:QKG20 QUC18:QUC20 RDY18:RDY20 RNU18:RNU20 RXQ18:RXQ20 SHM18:SHM20 SRI18:SRI20 TBE18:TBE20 TLA18:TLA20 TUW18:TUW20 UES18:UES20 UOO18:UOO20 UYK18:UYK20 VIG18:VIG20 VSC18:VSC20 WBY18:WBY20 WLU18:WLU20 WVQ18:WVQ20 I65516:I65521 JE65516:JE65521 TA65516:TA65521 ACW65516:ACW65521 AMS65516:AMS65521 AWO65516:AWO65521 BGK65516:BGK65521 BQG65516:BQG65521 CAC65516:CAC65521 CJY65516:CJY65521 CTU65516:CTU65521 DDQ65516:DDQ65521 DNM65516:DNM65521 DXI65516:DXI65521 EHE65516:EHE65521 ERA65516:ERA65521 FAW65516:FAW65521 FKS65516:FKS65521 FUO65516:FUO65521 GEK65516:GEK65521 GOG65516:GOG65521 GYC65516:GYC65521 HHY65516:HHY65521 HRU65516:HRU65521 IBQ65516:IBQ65521 ILM65516:ILM65521 IVI65516:IVI65521 JFE65516:JFE65521 JPA65516:JPA65521 JYW65516:JYW65521 KIS65516:KIS65521 KSO65516:KSO65521 LCK65516:LCK65521 LMG65516:LMG65521 LWC65516:LWC65521 MFY65516:MFY65521 MPU65516:MPU65521 MZQ65516:MZQ65521 NJM65516:NJM65521 NTI65516:NTI65521 ODE65516:ODE65521 ONA65516:ONA65521 OWW65516:OWW65521 PGS65516:PGS65521 PQO65516:PQO65521 QAK65516:QAK65521 QKG65516:QKG65521 QUC65516:QUC65521 RDY65516:RDY65521 RNU65516:RNU65521 RXQ65516:RXQ65521 SHM65516:SHM65521 SRI65516:SRI65521 TBE65516:TBE65521 TLA65516:TLA65521 TUW65516:TUW65521 UES65516:UES65521 UOO65516:UOO65521 UYK65516:UYK65521 VIG65516:VIG65521 VSC65516:VSC65521 WBY65516:WBY65521 WLU65516:WLU65521 WVQ65516:WVQ65521 I131052:I131057 JE131052:JE131057 TA131052:TA131057 ACW131052:ACW131057 AMS131052:AMS131057 AWO131052:AWO131057 BGK131052:BGK131057 BQG131052:BQG131057 CAC131052:CAC131057 CJY131052:CJY131057 CTU131052:CTU131057 DDQ131052:DDQ131057 DNM131052:DNM131057 DXI131052:DXI131057 EHE131052:EHE131057 ERA131052:ERA131057 FAW131052:FAW131057 FKS131052:FKS131057 FUO131052:FUO131057 GEK131052:GEK131057 GOG131052:GOG131057 GYC131052:GYC131057 HHY131052:HHY131057 HRU131052:HRU131057 IBQ131052:IBQ131057 ILM131052:ILM131057 IVI131052:IVI131057 JFE131052:JFE131057 JPA131052:JPA131057 JYW131052:JYW131057 KIS131052:KIS131057 KSO131052:KSO131057 LCK131052:LCK131057 LMG131052:LMG131057 LWC131052:LWC131057 MFY131052:MFY131057 MPU131052:MPU131057 MZQ131052:MZQ131057 NJM131052:NJM131057 NTI131052:NTI131057 ODE131052:ODE131057 ONA131052:ONA131057 OWW131052:OWW131057 PGS131052:PGS131057 PQO131052:PQO131057 QAK131052:QAK131057 QKG131052:QKG131057 QUC131052:QUC131057 RDY131052:RDY131057 RNU131052:RNU131057 RXQ131052:RXQ131057 SHM131052:SHM131057 SRI131052:SRI131057 TBE131052:TBE131057 TLA131052:TLA131057 TUW131052:TUW131057 UES131052:UES131057 UOO131052:UOO131057 UYK131052:UYK131057 VIG131052:VIG131057 VSC131052:VSC131057 WBY131052:WBY131057 WLU131052:WLU131057 WVQ131052:WVQ131057 I196588:I196593 JE196588:JE196593 TA196588:TA196593 ACW196588:ACW196593 AMS196588:AMS196593 AWO196588:AWO196593 BGK196588:BGK196593 BQG196588:BQG196593 CAC196588:CAC196593 CJY196588:CJY196593 CTU196588:CTU196593 DDQ196588:DDQ196593 DNM196588:DNM196593 DXI196588:DXI196593 EHE196588:EHE196593 ERA196588:ERA196593 FAW196588:FAW196593 FKS196588:FKS196593 FUO196588:FUO196593 GEK196588:GEK196593 GOG196588:GOG196593 GYC196588:GYC196593 HHY196588:HHY196593 HRU196588:HRU196593 IBQ196588:IBQ196593 ILM196588:ILM196593 IVI196588:IVI196593 JFE196588:JFE196593 JPA196588:JPA196593 JYW196588:JYW196593 KIS196588:KIS196593 KSO196588:KSO196593 LCK196588:LCK196593 LMG196588:LMG196593 LWC196588:LWC196593 MFY196588:MFY196593 MPU196588:MPU196593 MZQ196588:MZQ196593 NJM196588:NJM196593 NTI196588:NTI196593 ODE196588:ODE196593 ONA196588:ONA196593 OWW196588:OWW196593 PGS196588:PGS196593 PQO196588:PQO196593 QAK196588:QAK196593 QKG196588:QKG196593 QUC196588:QUC196593 RDY196588:RDY196593 RNU196588:RNU196593 RXQ196588:RXQ196593 SHM196588:SHM196593 SRI196588:SRI196593 TBE196588:TBE196593 TLA196588:TLA196593 TUW196588:TUW196593 UES196588:UES196593 UOO196588:UOO196593 UYK196588:UYK196593 VIG196588:VIG196593 VSC196588:VSC196593 WBY196588:WBY196593 WLU196588:WLU196593 WVQ196588:WVQ196593 I262124:I262129 JE262124:JE262129 TA262124:TA262129 ACW262124:ACW262129 AMS262124:AMS262129 AWO262124:AWO262129 BGK262124:BGK262129 BQG262124:BQG262129 CAC262124:CAC262129 CJY262124:CJY262129 CTU262124:CTU262129 DDQ262124:DDQ262129 DNM262124:DNM262129 DXI262124:DXI262129 EHE262124:EHE262129 ERA262124:ERA262129 FAW262124:FAW262129 FKS262124:FKS262129 FUO262124:FUO262129 GEK262124:GEK262129 GOG262124:GOG262129 GYC262124:GYC262129 HHY262124:HHY262129 HRU262124:HRU262129 IBQ262124:IBQ262129 ILM262124:ILM262129 IVI262124:IVI262129 JFE262124:JFE262129 JPA262124:JPA262129 JYW262124:JYW262129 KIS262124:KIS262129 KSO262124:KSO262129 LCK262124:LCK262129 LMG262124:LMG262129 LWC262124:LWC262129 MFY262124:MFY262129 MPU262124:MPU262129 MZQ262124:MZQ262129 NJM262124:NJM262129 NTI262124:NTI262129 ODE262124:ODE262129 ONA262124:ONA262129 OWW262124:OWW262129 PGS262124:PGS262129 PQO262124:PQO262129 QAK262124:QAK262129 QKG262124:QKG262129 QUC262124:QUC262129 RDY262124:RDY262129 RNU262124:RNU262129 RXQ262124:RXQ262129 SHM262124:SHM262129 SRI262124:SRI262129 TBE262124:TBE262129 TLA262124:TLA262129 TUW262124:TUW262129 UES262124:UES262129 UOO262124:UOO262129 UYK262124:UYK262129 VIG262124:VIG262129 VSC262124:VSC262129 WBY262124:WBY262129 WLU262124:WLU262129 WVQ262124:WVQ262129 I327660:I327665 JE327660:JE327665 TA327660:TA327665 ACW327660:ACW327665 AMS327660:AMS327665 AWO327660:AWO327665 BGK327660:BGK327665 BQG327660:BQG327665 CAC327660:CAC327665 CJY327660:CJY327665 CTU327660:CTU327665 DDQ327660:DDQ327665 DNM327660:DNM327665 DXI327660:DXI327665 EHE327660:EHE327665 ERA327660:ERA327665 FAW327660:FAW327665 FKS327660:FKS327665 FUO327660:FUO327665 GEK327660:GEK327665 GOG327660:GOG327665 GYC327660:GYC327665 HHY327660:HHY327665 HRU327660:HRU327665 IBQ327660:IBQ327665 ILM327660:ILM327665 IVI327660:IVI327665 JFE327660:JFE327665 JPA327660:JPA327665 JYW327660:JYW327665 KIS327660:KIS327665 KSO327660:KSO327665 LCK327660:LCK327665 LMG327660:LMG327665 LWC327660:LWC327665 MFY327660:MFY327665 MPU327660:MPU327665 MZQ327660:MZQ327665 NJM327660:NJM327665 NTI327660:NTI327665 ODE327660:ODE327665 ONA327660:ONA327665 OWW327660:OWW327665 PGS327660:PGS327665 PQO327660:PQO327665 QAK327660:QAK327665 QKG327660:QKG327665 QUC327660:QUC327665 RDY327660:RDY327665 RNU327660:RNU327665 RXQ327660:RXQ327665 SHM327660:SHM327665 SRI327660:SRI327665 TBE327660:TBE327665 TLA327660:TLA327665 TUW327660:TUW327665 UES327660:UES327665 UOO327660:UOO327665 UYK327660:UYK327665 VIG327660:VIG327665 VSC327660:VSC327665 WBY327660:WBY327665 WLU327660:WLU327665 WVQ327660:WVQ327665 I393196:I393201 JE393196:JE393201 TA393196:TA393201 ACW393196:ACW393201 AMS393196:AMS393201 AWO393196:AWO393201 BGK393196:BGK393201 BQG393196:BQG393201 CAC393196:CAC393201 CJY393196:CJY393201 CTU393196:CTU393201 DDQ393196:DDQ393201 DNM393196:DNM393201 DXI393196:DXI393201 EHE393196:EHE393201 ERA393196:ERA393201 FAW393196:FAW393201 FKS393196:FKS393201 FUO393196:FUO393201 GEK393196:GEK393201 GOG393196:GOG393201 GYC393196:GYC393201 HHY393196:HHY393201 HRU393196:HRU393201 IBQ393196:IBQ393201 ILM393196:ILM393201 IVI393196:IVI393201 JFE393196:JFE393201 JPA393196:JPA393201 JYW393196:JYW393201 KIS393196:KIS393201 KSO393196:KSO393201 LCK393196:LCK393201 LMG393196:LMG393201 LWC393196:LWC393201 MFY393196:MFY393201 MPU393196:MPU393201 MZQ393196:MZQ393201 NJM393196:NJM393201 NTI393196:NTI393201 ODE393196:ODE393201 ONA393196:ONA393201 OWW393196:OWW393201 PGS393196:PGS393201 PQO393196:PQO393201 QAK393196:QAK393201 QKG393196:QKG393201 QUC393196:QUC393201 RDY393196:RDY393201 RNU393196:RNU393201 RXQ393196:RXQ393201 SHM393196:SHM393201 SRI393196:SRI393201 TBE393196:TBE393201 TLA393196:TLA393201 TUW393196:TUW393201 UES393196:UES393201 UOO393196:UOO393201 UYK393196:UYK393201 VIG393196:VIG393201 VSC393196:VSC393201 WBY393196:WBY393201 WLU393196:WLU393201 WVQ393196:WVQ393201 I458732:I458737 JE458732:JE458737 TA458732:TA458737 ACW458732:ACW458737 AMS458732:AMS458737 AWO458732:AWO458737 BGK458732:BGK458737 BQG458732:BQG458737 CAC458732:CAC458737 CJY458732:CJY458737 CTU458732:CTU458737 DDQ458732:DDQ458737 DNM458732:DNM458737 DXI458732:DXI458737 EHE458732:EHE458737 ERA458732:ERA458737 FAW458732:FAW458737 FKS458732:FKS458737 FUO458732:FUO458737 GEK458732:GEK458737 GOG458732:GOG458737 GYC458732:GYC458737 HHY458732:HHY458737 HRU458732:HRU458737 IBQ458732:IBQ458737 ILM458732:ILM458737 IVI458732:IVI458737 JFE458732:JFE458737 JPA458732:JPA458737 JYW458732:JYW458737 KIS458732:KIS458737 KSO458732:KSO458737 LCK458732:LCK458737 LMG458732:LMG458737 LWC458732:LWC458737 MFY458732:MFY458737 MPU458732:MPU458737 MZQ458732:MZQ458737 NJM458732:NJM458737 NTI458732:NTI458737 ODE458732:ODE458737 ONA458732:ONA458737 OWW458732:OWW458737 PGS458732:PGS458737 PQO458732:PQO458737 QAK458732:QAK458737 QKG458732:QKG458737 QUC458732:QUC458737 RDY458732:RDY458737 RNU458732:RNU458737 RXQ458732:RXQ458737 SHM458732:SHM458737 SRI458732:SRI458737 TBE458732:TBE458737 TLA458732:TLA458737 TUW458732:TUW458737 UES458732:UES458737 UOO458732:UOO458737 UYK458732:UYK458737 VIG458732:VIG458737 VSC458732:VSC458737 WBY458732:WBY458737 WLU458732:WLU458737 WVQ458732:WVQ458737 I524268:I524273 JE524268:JE524273 TA524268:TA524273 ACW524268:ACW524273 AMS524268:AMS524273 AWO524268:AWO524273 BGK524268:BGK524273 BQG524268:BQG524273 CAC524268:CAC524273 CJY524268:CJY524273 CTU524268:CTU524273 DDQ524268:DDQ524273 DNM524268:DNM524273 DXI524268:DXI524273 EHE524268:EHE524273 ERA524268:ERA524273 FAW524268:FAW524273 FKS524268:FKS524273 FUO524268:FUO524273 GEK524268:GEK524273 GOG524268:GOG524273 GYC524268:GYC524273 HHY524268:HHY524273 HRU524268:HRU524273 IBQ524268:IBQ524273 ILM524268:ILM524273 IVI524268:IVI524273 JFE524268:JFE524273 JPA524268:JPA524273 JYW524268:JYW524273 KIS524268:KIS524273 KSO524268:KSO524273 LCK524268:LCK524273 LMG524268:LMG524273 LWC524268:LWC524273 MFY524268:MFY524273 MPU524268:MPU524273 MZQ524268:MZQ524273 NJM524268:NJM524273 NTI524268:NTI524273 ODE524268:ODE524273 ONA524268:ONA524273 OWW524268:OWW524273 PGS524268:PGS524273 PQO524268:PQO524273 QAK524268:QAK524273 QKG524268:QKG524273 QUC524268:QUC524273 RDY524268:RDY524273 RNU524268:RNU524273 RXQ524268:RXQ524273 SHM524268:SHM524273 SRI524268:SRI524273 TBE524268:TBE524273 TLA524268:TLA524273 TUW524268:TUW524273 UES524268:UES524273 UOO524268:UOO524273 UYK524268:UYK524273 VIG524268:VIG524273 VSC524268:VSC524273 WBY524268:WBY524273 WLU524268:WLU524273 WVQ524268:WVQ524273 I589804:I589809 JE589804:JE589809 TA589804:TA589809 ACW589804:ACW589809 AMS589804:AMS589809 AWO589804:AWO589809 BGK589804:BGK589809 BQG589804:BQG589809 CAC589804:CAC589809 CJY589804:CJY589809 CTU589804:CTU589809 DDQ589804:DDQ589809 DNM589804:DNM589809 DXI589804:DXI589809 EHE589804:EHE589809 ERA589804:ERA589809 FAW589804:FAW589809 FKS589804:FKS589809 FUO589804:FUO589809 GEK589804:GEK589809 GOG589804:GOG589809 GYC589804:GYC589809 HHY589804:HHY589809 HRU589804:HRU589809 IBQ589804:IBQ589809 ILM589804:ILM589809 IVI589804:IVI589809 JFE589804:JFE589809 JPA589804:JPA589809 JYW589804:JYW589809 KIS589804:KIS589809 KSO589804:KSO589809 LCK589804:LCK589809 LMG589804:LMG589809 LWC589804:LWC589809 MFY589804:MFY589809 MPU589804:MPU589809 MZQ589804:MZQ589809 NJM589804:NJM589809 NTI589804:NTI589809 ODE589804:ODE589809 ONA589804:ONA589809 OWW589804:OWW589809 PGS589804:PGS589809 PQO589804:PQO589809 QAK589804:QAK589809 QKG589804:QKG589809 QUC589804:QUC589809 RDY589804:RDY589809 RNU589804:RNU589809 RXQ589804:RXQ589809 SHM589804:SHM589809 SRI589804:SRI589809 TBE589804:TBE589809 TLA589804:TLA589809 TUW589804:TUW589809 UES589804:UES589809 UOO589804:UOO589809 UYK589804:UYK589809 VIG589804:VIG589809 VSC589804:VSC589809 WBY589804:WBY589809 WLU589804:WLU589809 WVQ589804:WVQ589809 I655340:I655345 JE655340:JE655345 TA655340:TA655345 ACW655340:ACW655345 AMS655340:AMS655345 AWO655340:AWO655345 BGK655340:BGK655345 BQG655340:BQG655345 CAC655340:CAC655345 CJY655340:CJY655345 CTU655340:CTU655345 DDQ655340:DDQ655345 DNM655340:DNM655345 DXI655340:DXI655345 EHE655340:EHE655345 ERA655340:ERA655345 FAW655340:FAW655345 FKS655340:FKS655345 FUO655340:FUO655345 GEK655340:GEK655345 GOG655340:GOG655345 GYC655340:GYC655345 HHY655340:HHY655345 HRU655340:HRU655345 IBQ655340:IBQ655345 ILM655340:ILM655345 IVI655340:IVI655345 JFE655340:JFE655345 JPA655340:JPA655345 JYW655340:JYW655345 KIS655340:KIS655345 KSO655340:KSO655345 LCK655340:LCK655345 LMG655340:LMG655345 LWC655340:LWC655345 MFY655340:MFY655345 MPU655340:MPU655345 MZQ655340:MZQ655345 NJM655340:NJM655345 NTI655340:NTI655345 ODE655340:ODE655345 ONA655340:ONA655345 OWW655340:OWW655345 PGS655340:PGS655345 PQO655340:PQO655345 QAK655340:QAK655345 QKG655340:QKG655345 QUC655340:QUC655345 RDY655340:RDY655345 RNU655340:RNU655345 RXQ655340:RXQ655345 SHM655340:SHM655345 SRI655340:SRI655345 TBE655340:TBE655345 TLA655340:TLA655345 TUW655340:TUW655345 UES655340:UES655345 UOO655340:UOO655345 UYK655340:UYK655345 VIG655340:VIG655345 VSC655340:VSC655345 WBY655340:WBY655345 WLU655340:WLU655345 WVQ655340:WVQ655345 I720876:I720881 JE720876:JE720881 TA720876:TA720881 ACW720876:ACW720881 AMS720876:AMS720881 AWO720876:AWO720881 BGK720876:BGK720881 BQG720876:BQG720881 CAC720876:CAC720881 CJY720876:CJY720881 CTU720876:CTU720881 DDQ720876:DDQ720881 DNM720876:DNM720881 DXI720876:DXI720881 EHE720876:EHE720881 ERA720876:ERA720881 FAW720876:FAW720881 FKS720876:FKS720881 FUO720876:FUO720881 GEK720876:GEK720881 GOG720876:GOG720881 GYC720876:GYC720881 HHY720876:HHY720881 HRU720876:HRU720881 IBQ720876:IBQ720881 ILM720876:ILM720881 IVI720876:IVI720881 JFE720876:JFE720881 JPA720876:JPA720881 JYW720876:JYW720881 KIS720876:KIS720881 KSO720876:KSO720881 LCK720876:LCK720881 LMG720876:LMG720881 LWC720876:LWC720881 MFY720876:MFY720881 MPU720876:MPU720881 MZQ720876:MZQ720881 NJM720876:NJM720881 NTI720876:NTI720881 ODE720876:ODE720881 ONA720876:ONA720881 OWW720876:OWW720881 PGS720876:PGS720881 PQO720876:PQO720881 QAK720876:QAK720881 QKG720876:QKG720881 QUC720876:QUC720881 RDY720876:RDY720881 RNU720876:RNU720881 RXQ720876:RXQ720881 SHM720876:SHM720881 SRI720876:SRI720881 TBE720876:TBE720881 TLA720876:TLA720881 TUW720876:TUW720881 UES720876:UES720881 UOO720876:UOO720881 UYK720876:UYK720881 VIG720876:VIG720881 VSC720876:VSC720881 WBY720876:WBY720881 WLU720876:WLU720881 WVQ720876:WVQ720881 I786412:I786417 JE786412:JE786417 TA786412:TA786417 ACW786412:ACW786417 AMS786412:AMS786417 AWO786412:AWO786417 BGK786412:BGK786417 BQG786412:BQG786417 CAC786412:CAC786417 CJY786412:CJY786417 CTU786412:CTU786417 DDQ786412:DDQ786417 DNM786412:DNM786417 DXI786412:DXI786417 EHE786412:EHE786417 ERA786412:ERA786417 FAW786412:FAW786417 FKS786412:FKS786417 FUO786412:FUO786417 GEK786412:GEK786417 GOG786412:GOG786417 GYC786412:GYC786417 HHY786412:HHY786417 HRU786412:HRU786417 IBQ786412:IBQ786417 ILM786412:ILM786417 IVI786412:IVI786417 JFE786412:JFE786417 JPA786412:JPA786417 JYW786412:JYW786417 KIS786412:KIS786417 KSO786412:KSO786417 LCK786412:LCK786417 LMG786412:LMG786417 LWC786412:LWC786417 MFY786412:MFY786417 MPU786412:MPU786417 MZQ786412:MZQ786417 NJM786412:NJM786417 NTI786412:NTI786417 ODE786412:ODE786417 ONA786412:ONA786417 OWW786412:OWW786417 PGS786412:PGS786417 PQO786412:PQO786417 QAK786412:QAK786417 QKG786412:QKG786417 QUC786412:QUC786417 RDY786412:RDY786417 RNU786412:RNU786417 RXQ786412:RXQ786417 SHM786412:SHM786417 SRI786412:SRI786417 TBE786412:TBE786417 TLA786412:TLA786417 TUW786412:TUW786417 UES786412:UES786417 UOO786412:UOO786417 UYK786412:UYK786417 VIG786412:VIG786417 VSC786412:VSC786417 WBY786412:WBY786417 WLU786412:WLU786417 WVQ786412:WVQ786417 I851948:I851953 JE851948:JE851953 TA851948:TA851953 ACW851948:ACW851953 AMS851948:AMS851953 AWO851948:AWO851953 BGK851948:BGK851953 BQG851948:BQG851953 CAC851948:CAC851953 CJY851948:CJY851953 CTU851948:CTU851953 DDQ851948:DDQ851953 DNM851948:DNM851953 DXI851948:DXI851953 EHE851948:EHE851953 ERA851948:ERA851953 FAW851948:FAW851953 FKS851948:FKS851953 FUO851948:FUO851953 GEK851948:GEK851953 GOG851948:GOG851953 GYC851948:GYC851953 HHY851948:HHY851953 HRU851948:HRU851953 IBQ851948:IBQ851953 ILM851948:ILM851953 IVI851948:IVI851953 JFE851948:JFE851953 JPA851948:JPA851953 JYW851948:JYW851953 KIS851948:KIS851953 KSO851948:KSO851953 LCK851948:LCK851953 LMG851948:LMG851953 LWC851948:LWC851953 MFY851948:MFY851953 MPU851948:MPU851953 MZQ851948:MZQ851953 NJM851948:NJM851953 NTI851948:NTI851953 ODE851948:ODE851953 ONA851948:ONA851953 OWW851948:OWW851953 PGS851948:PGS851953 PQO851948:PQO851953 QAK851948:QAK851953 QKG851948:QKG851953 QUC851948:QUC851953 RDY851948:RDY851953 RNU851948:RNU851953 RXQ851948:RXQ851953 SHM851948:SHM851953 SRI851948:SRI851953 TBE851948:TBE851953 TLA851948:TLA851953 TUW851948:TUW851953 UES851948:UES851953 UOO851948:UOO851953 UYK851948:UYK851953 VIG851948:VIG851953 VSC851948:VSC851953 WBY851948:WBY851953 WLU851948:WLU851953 WVQ851948:WVQ851953 I917484:I917489 JE917484:JE917489 TA917484:TA917489 ACW917484:ACW917489 AMS917484:AMS917489 AWO917484:AWO917489 BGK917484:BGK917489 BQG917484:BQG917489 CAC917484:CAC917489 CJY917484:CJY917489 CTU917484:CTU917489 DDQ917484:DDQ917489 DNM917484:DNM917489 DXI917484:DXI917489 EHE917484:EHE917489 ERA917484:ERA917489 FAW917484:FAW917489 FKS917484:FKS917489 FUO917484:FUO917489 GEK917484:GEK917489 GOG917484:GOG917489 GYC917484:GYC917489 HHY917484:HHY917489 HRU917484:HRU917489 IBQ917484:IBQ917489 ILM917484:ILM917489 IVI917484:IVI917489 JFE917484:JFE917489 JPA917484:JPA917489 JYW917484:JYW917489 KIS917484:KIS917489 KSO917484:KSO917489 LCK917484:LCK917489 LMG917484:LMG917489 LWC917484:LWC917489 MFY917484:MFY917489 MPU917484:MPU917489 MZQ917484:MZQ917489 NJM917484:NJM917489 NTI917484:NTI917489 ODE917484:ODE917489 ONA917484:ONA917489 OWW917484:OWW917489 PGS917484:PGS917489 PQO917484:PQO917489 QAK917484:QAK917489 QKG917484:QKG917489 QUC917484:QUC917489 RDY917484:RDY917489 RNU917484:RNU917489 RXQ917484:RXQ917489 SHM917484:SHM917489 SRI917484:SRI917489 TBE917484:TBE917489 TLA917484:TLA917489 TUW917484:TUW917489 UES917484:UES917489 UOO917484:UOO917489 UYK917484:UYK917489 VIG917484:VIG917489 VSC917484:VSC917489 WBY917484:WBY917489 WLU917484:WLU917489 WVQ917484:WVQ917489 I983020:I983025 JE983020:JE983025 TA983020:TA983025 ACW983020:ACW983025 AMS983020:AMS983025 AWO983020:AWO983025 BGK983020:BGK983025 BQG983020:BQG983025 CAC983020:CAC983025 CJY983020:CJY983025 CTU983020:CTU983025 DDQ983020:DDQ983025 DNM983020:DNM983025 DXI983020:DXI983025 EHE983020:EHE983025 ERA983020:ERA983025 FAW983020:FAW983025 FKS983020:FKS983025 FUO983020:FUO983025 GEK983020:GEK983025 GOG983020:GOG983025 GYC983020:GYC983025 HHY983020:HHY983025 HRU983020:HRU983025 IBQ983020:IBQ983025 ILM983020:ILM983025 IVI983020:IVI983025 JFE983020:JFE983025 JPA983020:JPA983025 JYW983020:JYW983025 KIS983020:KIS983025 KSO983020:KSO983025 LCK983020:LCK983025 LMG983020:LMG983025 LWC983020:LWC983025 MFY983020:MFY983025 MPU983020:MPU983025 MZQ983020:MZQ983025 NJM983020:NJM983025 NTI983020:NTI983025 ODE983020:ODE983025 ONA983020:ONA983025 OWW983020:OWW983025 PGS983020:PGS983025 PQO983020:PQO983025 QAK983020:QAK983025 QKG983020:QKG983025 QUC983020:QUC983025 RDY983020:RDY983025 RNU983020:RNU983025 RXQ983020:RXQ983025 SHM983020:SHM983025 SRI983020:SRI983025 TBE983020:TBE983025 TLA983020:TLA983025 TUW983020:TUW983025 UES983020:UES983025 UOO983020:UOO983025 UYK983020:UYK983025 VIG983020:VIG983025 VSC983020:VSC983025 WBY983020:WBY983025 WLU983020:WLU983025 WVQ983020:WVQ983025 I13:I14 JE13:JE14 TA13:TA14 ACW13:ACW14 AMS13:AMS14 AWO13:AWO14 BGK13:BGK14 BQG13:BQG14 CAC13:CAC14 CJY13:CJY14 CTU13:CTU14 DDQ13:DDQ14 DNM13:DNM14 DXI13:DXI14 EHE13:EHE14 ERA13:ERA14 FAW13:FAW14 FKS13:FKS14 FUO13:FUO14 GEK13:GEK14 GOG13:GOG14 GYC13:GYC14 HHY13:HHY14 HRU13:HRU14 IBQ13:IBQ14 ILM13:ILM14 IVI13:IVI14 JFE13:JFE14 JPA13:JPA14 JYW13:JYW14 KIS13:KIS14 KSO13:KSO14 LCK13:LCK14 LMG13:LMG14 LWC13:LWC14 MFY13:MFY14 MPU13:MPU14 MZQ13:MZQ14 NJM13:NJM14 NTI13:NTI14 ODE13:ODE14 ONA13:ONA14 OWW13:OWW14 PGS13:PGS14 PQO13:PQO14 QAK13:QAK14 QKG13:QKG14 QUC13:QUC14 RDY13:RDY14 RNU13:RNU14 RXQ13:RXQ14 SHM13:SHM14 SRI13:SRI14 TBE13:TBE14 TLA13:TLA14 TUW13:TUW14 UES13:UES14 UOO13:UOO14 UYK13:UYK14 VIG13:VIG14 VSC13:VSC14 WBY13:WBY14 WLU13:WLU14 WVQ13:WVQ14 I65502:I65504 JE65502:JE65504 TA65502:TA65504 ACW65502:ACW65504 AMS65502:AMS65504 AWO65502:AWO65504 BGK65502:BGK65504 BQG65502:BQG65504 CAC65502:CAC65504 CJY65502:CJY65504 CTU65502:CTU65504 DDQ65502:DDQ65504 DNM65502:DNM65504 DXI65502:DXI65504 EHE65502:EHE65504 ERA65502:ERA65504 FAW65502:FAW65504 FKS65502:FKS65504 FUO65502:FUO65504 GEK65502:GEK65504 GOG65502:GOG65504 GYC65502:GYC65504 HHY65502:HHY65504 HRU65502:HRU65504 IBQ65502:IBQ65504 ILM65502:ILM65504 IVI65502:IVI65504 JFE65502:JFE65504 JPA65502:JPA65504 JYW65502:JYW65504 KIS65502:KIS65504 KSO65502:KSO65504 LCK65502:LCK65504 LMG65502:LMG65504 LWC65502:LWC65504 MFY65502:MFY65504 MPU65502:MPU65504 MZQ65502:MZQ65504 NJM65502:NJM65504 NTI65502:NTI65504 ODE65502:ODE65504 ONA65502:ONA65504 OWW65502:OWW65504 PGS65502:PGS65504 PQO65502:PQO65504 QAK65502:QAK65504 QKG65502:QKG65504 QUC65502:QUC65504 RDY65502:RDY65504 RNU65502:RNU65504 RXQ65502:RXQ65504 SHM65502:SHM65504 SRI65502:SRI65504 TBE65502:TBE65504 TLA65502:TLA65504 TUW65502:TUW65504 UES65502:UES65504 UOO65502:UOO65504 UYK65502:UYK65504 VIG65502:VIG65504 VSC65502:VSC65504 WBY65502:WBY65504 WLU65502:WLU65504 WVQ65502:WVQ65504 I131038:I131040 JE131038:JE131040 TA131038:TA131040 ACW131038:ACW131040 AMS131038:AMS131040 AWO131038:AWO131040 BGK131038:BGK131040 BQG131038:BQG131040 CAC131038:CAC131040 CJY131038:CJY131040 CTU131038:CTU131040 DDQ131038:DDQ131040 DNM131038:DNM131040 DXI131038:DXI131040 EHE131038:EHE131040 ERA131038:ERA131040 FAW131038:FAW131040 FKS131038:FKS131040 FUO131038:FUO131040 GEK131038:GEK131040 GOG131038:GOG131040 GYC131038:GYC131040 HHY131038:HHY131040 HRU131038:HRU131040 IBQ131038:IBQ131040 ILM131038:ILM131040 IVI131038:IVI131040 JFE131038:JFE131040 JPA131038:JPA131040 JYW131038:JYW131040 KIS131038:KIS131040 KSO131038:KSO131040 LCK131038:LCK131040 LMG131038:LMG131040 LWC131038:LWC131040 MFY131038:MFY131040 MPU131038:MPU131040 MZQ131038:MZQ131040 NJM131038:NJM131040 NTI131038:NTI131040 ODE131038:ODE131040 ONA131038:ONA131040 OWW131038:OWW131040 PGS131038:PGS131040 PQO131038:PQO131040 QAK131038:QAK131040 QKG131038:QKG131040 QUC131038:QUC131040 RDY131038:RDY131040 RNU131038:RNU131040 RXQ131038:RXQ131040 SHM131038:SHM131040 SRI131038:SRI131040 TBE131038:TBE131040 TLA131038:TLA131040 TUW131038:TUW131040 UES131038:UES131040 UOO131038:UOO131040 UYK131038:UYK131040 VIG131038:VIG131040 VSC131038:VSC131040 WBY131038:WBY131040 WLU131038:WLU131040 WVQ131038:WVQ131040 I196574:I196576 JE196574:JE196576 TA196574:TA196576 ACW196574:ACW196576 AMS196574:AMS196576 AWO196574:AWO196576 BGK196574:BGK196576 BQG196574:BQG196576 CAC196574:CAC196576 CJY196574:CJY196576 CTU196574:CTU196576 DDQ196574:DDQ196576 DNM196574:DNM196576 DXI196574:DXI196576 EHE196574:EHE196576 ERA196574:ERA196576 FAW196574:FAW196576 FKS196574:FKS196576 FUO196574:FUO196576 GEK196574:GEK196576 GOG196574:GOG196576 GYC196574:GYC196576 HHY196574:HHY196576 HRU196574:HRU196576 IBQ196574:IBQ196576 ILM196574:ILM196576 IVI196574:IVI196576 JFE196574:JFE196576 JPA196574:JPA196576 JYW196574:JYW196576 KIS196574:KIS196576 KSO196574:KSO196576 LCK196574:LCK196576 LMG196574:LMG196576 LWC196574:LWC196576 MFY196574:MFY196576 MPU196574:MPU196576 MZQ196574:MZQ196576 NJM196574:NJM196576 NTI196574:NTI196576 ODE196574:ODE196576 ONA196574:ONA196576 OWW196574:OWW196576 PGS196574:PGS196576 PQO196574:PQO196576 QAK196574:QAK196576 QKG196574:QKG196576 QUC196574:QUC196576 RDY196574:RDY196576 RNU196574:RNU196576 RXQ196574:RXQ196576 SHM196574:SHM196576 SRI196574:SRI196576 TBE196574:TBE196576 TLA196574:TLA196576 TUW196574:TUW196576 UES196574:UES196576 UOO196574:UOO196576 UYK196574:UYK196576 VIG196574:VIG196576 VSC196574:VSC196576 WBY196574:WBY196576 WLU196574:WLU196576 WVQ196574:WVQ196576 I262110:I262112 JE262110:JE262112 TA262110:TA262112 ACW262110:ACW262112 AMS262110:AMS262112 AWO262110:AWO262112 BGK262110:BGK262112 BQG262110:BQG262112 CAC262110:CAC262112 CJY262110:CJY262112 CTU262110:CTU262112 DDQ262110:DDQ262112 DNM262110:DNM262112 DXI262110:DXI262112 EHE262110:EHE262112 ERA262110:ERA262112 FAW262110:FAW262112 FKS262110:FKS262112 FUO262110:FUO262112 GEK262110:GEK262112 GOG262110:GOG262112 GYC262110:GYC262112 HHY262110:HHY262112 HRU262110:HRU262112 IBQ262110:IBQ262112 ILM262110:ILM262112 IVI262110:IVI262112 JFE262110:JFE262112 JPA262110:JPA262112 JYW262110:JYW262112 KIS262110:KIS262112 KSO262110:KSO262112 LCK262110:LCK262112 LMG262110:LMG262112 LWC262110:LWC262112 MFY262110:MFY262112 MPU262110:MPU262112 MZQ262110:MZQ262112 NJM262110:NJM262112 NTI262110:NTI262112 ODE262110:ODE262112 ONA262110:ONA262112 OWW262110:OWW262112 PGS262110:PGS262112 PQO262110:PQO262112 QAK262110:QAK262112 QKG262110:QKG262112 QUC262110:QUC262112 RDY262110:RDY262112 RNU262110:RNU262112 RXQ262110:RXQ262112 SHM262110:SHM262112 SRI262110:SRI262112 TBE262110:TBE262112 TLA262110:TLA262112 TUW262110:TUW262112 UES262110:UES262112 UOO262110:UOO262112 UYK262110:UYK262112 VIG262110:VIG262112 VSC262110:VSC262112 WBY262110:WBY262112 WLU262110:WLU262112 WVQ262110:WVQ262112 I327646:I327648 JE327646:JE327648 TA327646:TA327648 ACW327646:ACW327648 AMS327646:AMS327648 AWO327646:AWO327648 BGK327646:BGK327648 BQG327646:BQG327648 CAC327646:CAC327648 CJY327646:CJY327648 CTU327646:CTU327648 DDQ327646:DDQ327648 DNM327646:DNM327648 DXI327646:DXI327648 EHE327646:EHE327648 ERA327646:ERA327648 FAW327646:FAW327648 FKS327646:FKS327648 FUO327646:FUO327648 GEK327646:GEK327648 GOG327646:GOG327648 GYC327646:GYC327648 HHY327646:HHY327648 HRU327646:HRU327648 IBQ327646:IBQ327648 ILM327646:ILM327648 IVI327646:IVI327648 JFE327646:JFE327648 JPA327646:JPA327648 JYW327646:JYW327648 KIS327646:KIS327648 KSO327646:KSO327648 LCK327646:LCK327648 LMG327646:LMG327648 LWC327646:LWC327648 MFY327646:MFY327648 MPU327646:MPU327648 MZQ327646:MZQ327648 NJM327646:NJM327648 NTI327646:NTI327648 ODE327646:ODE327648 ONA327646:ONA327648 OWW327646:OWW327648 PGS327646:PGS327648 PQO327646:PQO327648 QAK327646:QAK327648 QKG327646:QKG327648 QUC327646:QUC327648 RDY327646:RDY327648 RNU327646:RNU327648 RXQ327646:RXQ327648 SHM327646:SHM327648 SRI327646:SRI327648 TBE327646:TBE327648 TLA327646:TLA327648 TUW327646:TUW327648 UES327646:UES327648 UOO327646:UOO327648 UYK327646:UYK327648 VIG327646:VIG327648 VSC327646:VSC327648 WBY327646:WBY327648 WLU327646:WLU327648 WVQ327646:WVQ327648 I393182:I393184 JE393182:JE393184 TA393182:TA393184 ACW393182:ACW393184 AMS393182:AMS393184 AWO393182:AWO393184 BGK393182:BGK393184 BQG393182:BQG393184 CAC393182:CAC393184 CJY393182:CJY393184 CTU393182:CTU393184 DDQ393182:DDQ393184 DNM393182:DNM393184 DXI393182:DXI393184 EHE393182:EHE393184 ERA393182:ERA393184 FAW393182:FAW393184 FKS393182:FKS393184 FUO393182:FUO393184 GEK393182:GEK393184 GOG393182:GOG393184 GYC393182:GYC393184 HHY393182:HHY393184 HRU393182:HRU393184 IBQ393182:IBQ393184 ILM393182:ILM393184 IVI393182:IVI393184 JFE393182:JFE393184 JPA393182:JPA393184 JYW393182:JYW393184 KIS393182:KIS393184 KSO393182:KSO393184 LCK393182:LCK393184 LMG393182:LMG393184 LWC393182:LWC393184 MFY393182:MFY393184 MPU393182:MPU393184 MZQ393182:MZQ393184 NJM393182:NJM393184 NTI393182:NTI393184 ODE393182:ODE393184 ONA393182:ONA393184 OWW393182:OWW393184 PGS393182:PGS393184 PQO393182:PQO393184 QAK393182:QAK393184 QKG393182:QKG393184 QUC393182:QUC393184 RDY393182:RDY393184 RNU393182:RNU393184 RXQ393182:RXQ393184 SHM393182:SHM393184 SRI393182:SRI393184 TBE393182:TBE393184 TLA393182:TLA393184 TUW393182:TUW393184 UES393182:UES393184 UOO393182:UOO393184 UYK393182:UYK393184 VIG393182:VIG393184 VSC393182:VSC393184 WBY393182:WBY393184 WLU393182:WLU393184 WVQ393182:WVQ393184 I458718:I458720 JE458718:JE458720 TA458718:TA458720 ACW458718:ACW458720 AMS458718:AMS458720 AWO458718:AWO458720 BGK458718:BGK458720 BQG458718:BQG458720 CAC458718:CAC458720 CJY458718:CJY458720 CTU458718:CTU458720 DDQ458718:DDQ458720 DNM458718:DNM458720 DXI458718:DXI458720 EHE458718:EHE458720 ERA458718:ERA458720 FAW458718:FAW458720 FKS458718:FKS458720 FUO458718:FUO458720 GEK458718:GEK458720 GOG458718:GOG458720 GYC458718:GYC458720 HHY458718:HHY458720 HRU458718:HRU458720 IBQ458718:IBQ458720 ILM458718:ILM458720 IVI458718:IVI458720 JFE458718:JFE458720 JPA458718:JPA458720 JYW458718:JYW458720 KIS458718:KIS458720 KSO458718:KSO458720 LCK458718:LCK458720 LMG458718:LMG458720 LWC458718:LWC458720 MFY458718:MFY458720 MPU458718:MPU458720 MZQ458718:MZQ458720 NJM458718:NJM458720 NTI458718:NTI458720 ODE458718:ODE458720 ONA458718:ONA458720 OWW458718:OWW458720 PGS458718:PGS458720 PQO458718:PQO458720 QAK458718:QAK458720 QKG458718:QKG458720 QUC458718:QUC458720 RDY458718:RDY458720 RNU458718:RNU458720 RXQ458718:RXQ458720 SHM458718:SHM458720 SRI458718:SRI458720 TBE458718:TBE458720 TLA458718:TLA458720 TUW458718:TUW458720 UES458718:UES458720 UOO458718:UOO458720 UYK458718:UYK458720 VIG458718:VIG458720 VSC458718:VSC458720 WBY458718:WBY458720 WLU458718:WLU458720 WVQ458718:WVQ458720 I524254:I524256 JE524254:JE524256 TA524254:TA524256 ACW524254:ACW524256 AMS524254:AMS524256 AWO524254:AWO524256 BGK524254:BGK524256 BQG524254:BQG524256 CAC524254:CAC524256 CJY524254:CJY524256 CTU524254:CTU524256 DDQ524254:DDQ524256 DNM524254:DNM524256 DXI524254:DXI524256 EHE524254:EHE524256 ERA524254:ERA524256 FAW524254:FAW524256 FKS524254:FKS524256 FUO524254:FUO524256 GEK524254:GEK524256 GOG524254:GOG524256 GYC524254:GYC524256 HHY524254:HHY524256 HRU524254:HRU524256 IBQ524254:IBQ524256 ILM524254:ILM524256 IVI524254:IVI524256 JFE524254:JFE524256 JPA524254:JPA524256 JYW524254:JYW524256 KIS524254:KIS524256 KSO524254:KSO524256 LCK524254:LCK524256 LMG524254:LMG524256 LWC524254:LWC524256 MFY524254:MFY524256 MPU524254:MPU524256 MZQ524254:MZQ524256 NJM524254:NJM524256 NTI524254:NTI524256 ODE524254:ODE524256 ONA524254:ONA524256 OWW524254:OWW524256 PGS524254:PGS524256 PQO524254:PQO524256 QAK524254:QAK524256 QKG524254:QKG524256 QUC524254:QUC524256 RDY524254:RDY524256 RNU524254:RNU524256 RXQ524254:RXQ524256 SHM524254:SHM524256 SRI524254:SRI524256 TBE524254:TBE524256 TLA524254:TLA524256 TUW524254:TUW524256 UES524254:UES524256 UOO524254:UOO524256 UYK524254:UYK524256 VIG524254:VIG524256 VSC524254:VSC524256 WBY524254:WBY524256 WLU524254:WLU524256 WVQ524254:WVQ524256 I589790:I589792 JE589790:JE589792 TA589790:TA589792 ACW589790:ACW589792 AMS589790:AMS589792 AWO589790:AWO589792 BGK589790:BGK589792 BQG589790:BQG589792 CAC589790:CAC589792 CJY589790:CJY589792 CTU589790:CTU589792 DDQ589790:DDQ589792 DNM589790:DNM589792 DXI589790:DXI589792 EHE589790:EHE589792 ERA589790:ERA589792 FAW589790:FAW589792 FKS589790:FKS589792 FUO589790:FUO589792 GEK589790:GEK589792 GOG589790:GOG589792 GYC589790:GYC589792 HHY589790:HHY589792 HRU589790:HRU589792 IBQ589790:IBQ589792 ILM589790:ILM589792 IVI589790:IVI589792 JFE589790:JFE589792 JPA589790:JPA589792 JYW589790:JYW589792 KIS589790:KIS589792 KSO589790:KSO589792 LCK589790:LCK589792 LMG589790:LMG589792 LWC589790:LWC589792 MFY589790:MFY589792 MPU589790:MPU589792 MZQ589790:MZQ589792 NJM589790:NJM589792 NTI589790:NTI589792 ODE589790:ODE589792 ONA589790:ONA589792 OWW589790:OWW589792 PGS589790:PGS589792 PQO589790:PQO589792 QAK589790:QAK589792 QKG589790:QKG589792 QUC589790:QUC589792 RDY589790:RDY589792 RNU589790:RNU589792 RXQ589790:RXQ589792 SHM589790:SHM589792 SRI589790:SRI589792 TBE589790:TBE589792 TLA589790:TLA589792 TUW589790:TUW589792 UES589790:UES589792 UOO589790:UOO589792 UYK589790:UYK589792 VIG589790:VIG589792 VSC589790:VSC589792 WBY589790:WBY589792 WLU589790:WLU589792 WVQ589790:WVQ589792 I655326:I655328 JE655326:JE655328 TA655326:TA655328 ACW655326:ACW655328 AMS655326:AMS655328 AWO655326:AWO655328 BGK655326:BGK655328 BQG655326:BQG655328 CAC655326:CAC655328 CJY655326:CJY655328 CTU655326:CTU655328 DDQ655326:DDQ655328 DNM655326:DNM655328 DXI655326:DXI655328 EHE655326:EHE655328 ERA655326:ERA655328 FAW655326:FAW655328 FKS655326:FKS655328 FUO655326:FUO655328 GEK655326:GEK655328 GOG655326:GOG655328 GYC655326:GYC655328 HHY655326:HHY655328 HRU655326:HRU655328 IBQ655326:IBQ655328 ILM655326:ILM655328 IVI655326:IVI655328 JFE655326:JFE655328 JPA655326:JPA655328 JYW655326:JYW655328 KIS655326:KIS655328 KSO655326:KSO655328 LCK655326:LCK655328 LMG655326:LMG655328 LWC655326:LWC655328 MFY655326:MFY655328 MPU655326:MPU655328 MZQ655326:MZQ655328 NJM655326:NJM655328 NTI655326:NTI655328 ODE655326:ODE655328 ONA655326:ONA655328 OWW655326:OWW655328 PGS655326:PGS655328 PQO655326:PQO655328 QAK655326:QAK655328 QKG655326:QKG655328 QUC655326:QUC655328 RDY655326:RDY655328 RNU655326:RNU655328 RXQ655326:RXQ655328 SHM655326:SHM655328 SRI655326:SRI655328 TBE655326:TBE655328 TLA655326:TLA655328 TUW655326:TUW655328 UES655326:UES655328 UOO655326:UOO655328 UYK655326:UYK655328 VIG655326:VIG655328 VSC655326:VSC655328 WBY655326:WBY655328 WLU655326:WLU655328 WVQ655326:WVQ655328 I720862:I720864 JE720862:JE720864 TA720862:TA720864 ACW720862:ACW720864 AMS720862:AMS720864 AWO720862:AWO720864 BGK720862:BGK720864 BQG720862:BQG720864 CAC720862:CAC720864 CJY720862:CJY720864 CTU720862:CTU720864 DDQ720862:DDQ720864 DNM720862:DNM720864 DXI720862:DXI720864 EHE720862:EHE720864 ERA720862:ERA720864 FAW720862:FAW720864 FKS720862:FKS720864 FUO720862:FUO720864 GEK720862:GEK720864 GOG720862:GOG720864 GYC720862:GYC720864 HHY720862:HHY720864 HRU720862:HRU720864 IBQ720862:IBQ720864 ILM720862:ILM720864 IVI720862:IVI720864 JFE720862:JFE720864 JPA720862:JPA720864 JYW720862:JYW720864 KIS720862:KIS720864 KSO720862:KSO720864 LCK720862:LCK720864 LMG720862:LMG720864 LWC720862:LWC720864 MFY720862:MFY720864 MPU720862:MPU720864 MZQ720862:MZQ720864 NJM720862:NJM720864 NTI720862:NTI720864 ODE720862:ODE720864 ONA720862:ONA720864 OWW720862:OWW720864 PGS720862:PGS720864 PQO720862:PQO720864 QAK720862:QAK720864 QKG720862:QKG720864 QUC720862:QUC720864 RDY720862:RDY720864 RNU720862:RNU720864 RXQ720862:RXQ720864 SHM720862:SHM720864 SRI720862:SRI720864 TBE720862:TBE720864 TLA720862:TLA720864 TUW720862:TUW720864 UES720862:UES720864 UOO720862:UOO720864 UYK720862:UYK720864 VIG720862:VIG720864 VSC720862:VSC720864 WBY720862:WBY720864 WLU720862:WLU720864 WVQ720862:WVQ720864 I786398:I786400 JE786398:JE786400 TA786398:TA786400 ACW786398:ACW786400 AMS786398:AMS786400 AWO786398:AWO786400 BGK786398:BGK786400 BQG786398:BQG786400 CAC786398:CAC786400 CJY786398:CJY786400 CTU786398:CTU786400 DDQ786398:DDQ786400 DNM786398:DNM786400 DXI786398:DXI786400 EHE786398:EHE786400 ERA786398:ERA786400 FAW786398:FAW786400 FKS786398:FKS786400 FUO786398:FUO786400 GEK786398:GEK786400 GOG786398:GOG786400 GYC786398:GYC786400 HHY786398:HHY786400 HRU786398:HRU786400 IBQ786398:IBQ786400 ILM786398:ILM786400 IVI786398:IVI786400 JFE786398:JFE786400 JPA786398:JPA786400 JYW786398:JYW786400 KIS786398:KIS786400 KSO786398:KSO786400 LCK786398:LCK786400 LMG786398:LMG786400 LWC786398:LWC786400 MFY786398:MFY786400 MPU786398:MPU786400 MZQ786398:MZQ786400 NJM786398:NJM786400 NTI786398:NTI786400 ODE786398:ODE786400 ONA786398:ONA786400 OWW786398:OWW786400 PGS786398:PGS786400 PQO786398:PQO786400 QAK786398:QAK786400 QKG786398:QKG786400 QUC786398:QUC786400 RDY786398:RDY786400 RNU786398:RNU786400 RXQ786398:RXQ786400 SHM786398:SHM786400 SRI786398:SRI786400 TBE786398:TBE786400 TLA786398:TLA786400 TUW786398:TUW786400 UES786398:UES786400 UOO786398:UOO786400 UYK786398:UYK786400 VIG786398:VIG786400 VSC786398:VSC786400 WBY786398:WBY786400 WLU786398:WLU786400 WVQ786398:WVQ786400 I851934:I851936 JE851934:JE851936 TA851934:TA851936 ACW851934:ACW851936 AMS851934:AMS851936 AWO851934:AWO851936 BGK851934:BGK851936 BQG851934:BQG851936 CAC851934:CAC851936 CJY851934:CJY851936 CTU851934:CTU851936 DDQ851934:DDQ851936 DNM851934:DNM851936 DXI851934:DXI851936 EHE851934:EHE851936 ERA851934:ERA851936 FAW851934:FAW851936 FKS851934:FKS851936 FUO851934:FUO851936 GEK851934:GEK851936 GOG851934:GOG851936 GYC851934:GYC851936 HHY851934:HHY851936 HRU851934:HRU851936 IBQ851934:IBQ851936 ILM851934:ILM851936 IVI851934:IVI851936 JFE851934:JFE851936 JPA851934:JPA851936 JYW851934:JYW851936 KIS851934:KIS851936 KSO851934:KSO851936 LCK851934:LCK851936 LMG851934:LMG851936 LWC851934:LWC851936 MFY851934:MFY851936 MPU851934:MPU851936 MZQ851934:MZQ851936 NJM851934:NJM851936 NTI851934:NTI851936 ODE851934:ODE851936 ONA851934:ONA851936 OWW851934:OWW851936 PGS851934:PGS851936 PQO851934:PQO851936 QAK851934:QAK851936 QKG851934:QKG851936 QUC851934:QUC851936 RDY851934:RDY851936 RNU851934:RNU851936 RXQ851934:RXQ851936 SHM851934:SHM851936 SRI851934:SRI851936 TBE851934:TBE851936 TLA851934:TLA851936 TUW851934:TUW851936 UES851934:UES851936 UOO851934:UOO851936 UYK851934:UYK851936 VIG851934:VIG851936 VSC851934:VSC851936 WBY851934:WBY851936 WLU851934:WLU851936 WVQ851934:WVQ851936 I917470:I917472 JE917470:JE917472 TA917470:TA917472 ACW917470:ACW917472 AMS917470:AMS917472 AWO917470:AWO917472 BGK917470:BGK917472 BQG917470:BQG917472 CAC917470:CAC917472 CJY917470:CJY917472 CTU917470:CTU917472 DDQ917470:DDQ917472 DNM917470:DNM917472 DXI917470:DXI917472 EHE917470:EHE917472 ERA917470:ERA917472 FAW917470:FAW917472 FKS917470:FKS917472 FUO917470:FUO917472 GEK917470:GEK917472 GOG917470:GOG917472 GYC917470:GYC917472 HHY917470:HHY917472 HRU917470:HRU917472 IBQ917470:IBQ917472 ILM917470:ILM917472 IVI917470:IVI917472 JFE917470:JFE917472 JPA917470:JPA917472 JYW917470:JYW917472 KIS917470:KIS917472 KSO917470:KSO917472 LCK917470:LCK917472 LMG917470:LMG917472 LWC917470:LWC917472 MFY917470:MFY917472 MPU917470:MPU917472 MZQ917470:MZQ917472 NJM917470:NJM917472 NTI917470:NTI917472 ODE917470:ODE917472 ONA917470:ONA917472 OWW917470:OWW917472 PGS917470:PGS917472 PQO917470:PQO917472 QAK917470:QAK917472 QKG917470:QKG917472 QUC917470:QUC917472 RDY917470:RDY917472 RNU917470:RNU917472 RXQ917470:RXQ917472 SHM917470:SHM917472 SRI917470:SRI917472 TBE917470:TBE917472 TLA917470:TLA917472 TUW917470:TUW917472 UES917470:UES917472 UOO917470:UOO917472 UYK917470:UYK917472 VIG917470:VIG917472 VSC917470:VSC917472 WBY917470:WBY917472 WLU917470:WLU917472 WVQ917470:WVQ917472 I983006:I983008 JE983006:JE983008 TA983006:TA983008 ACW983006:ACW983008 AMS983006:AMS983008 AWO983006:AWO983008 BGK983006:BGK983008 BQG983006:BQG983008 CAC983006:CAC983008 CJY983006:CJY983008 CTU983006:CTU983008 DDQ983006:DDQ983008 DNM983006:DNM983008 DXI983006:DXI983008 EHE983006:EHE983008 ERA983006:ERA983008 FAW983006:FAW983008 FKS983006:FKS983008 FUO983006:FUO983008 GEK983006:GEK983008 GOG983006:GOG983008 GYC983006:GYC983008 HHY983006:HHY983008 HRU983006:HRU983008 IBQ983006:IBQ983008 ILM983006:ILM983008 IVI983006:IVI983008 JFE983006:JFE983008 JPA983006:JPA983008 JYW983006:JYW983008 KIS983006:KIS983008 KSO983006:KSO983008 LCK983006:LCK983008 LMG983006:LMG983008 LWC983006:LWC983008 MFY983006:MFY983008 MPU983006:MPU983008 MZQ983006:MZQ983008 NJM983006:NJM983008 NTI983006:NTI983008 ODE983006:ODE983008 ONA983006:ONA983008 OWW983006:OWW983008 PGS983006:PGS983008 PQO983006:PQO983008 QAK983006:QAK983008 QKG983006:QKG983008 QUC983006:QUC983008 RDY983006:RDY983008 RNU983006:RNU983008 RXQ983006:RXQ983008 SHM983006:SHM983008 SRI983006:SRI983008 TBE983006:TBE983008 TLA983006:TLA983008 TUW983006:TUW983008 UES983006:UES983008 UOO983006:UOO983008 UYK983006:UYK983008 VIG983006:VIG983008 VSC983006:VSC983008 WBY983006:WBY983008 WLU983006:WLU983008 WVQ983006:WVQ983008 I65508:I65512 JE65508:JE65512 TA65508:TA65512 ACW65508:ACW65512 AMS65508:AMS65512 AWO65508:AWO65512 BGK65508:BGK65512 BQG65508:BQG65512 CAC65508:CAC65512 CJY65508:CJY65512 CTU65508:CTU65512 DDQ65508:DDQ65512 DNM65508:DNM65512 DXI65508:DXI65512 EHE65508:EHE65512 ERA65508:ERA65512 FAW65508:FAW65512 FKS65508:FKS65512 FUO65508:FUO65512 GEK65508:GEK65512 GOG65508:GOG65512 GYC65508:GYC65512 HHY65508:HHY65512 HRU65508:HRU65512 IBQ65508:IBQ65512 ILM65508:ILM65512 IVI65508:IVI65512 JFE65508:JFE65512 JPA65508:JPA65512 JYW65508:JYW65512 KIS65508:KIS65512 KSO65508:KSO65512 LCK65508:LCK65512 LMG65508:LMG65512 LWC65508:LWC65512 MFY65508:MFY65512 MPU65508:MPU65512 MZQ65508:MZQ65512 NJM65508:NJM65512 NTI65508:NTI65512 ODE65508:ODE65512 ONA65508:ONA65512 OWW65508:OWW65512 PGS65508:PGS65512 PQO65508:PQO65512 QAK65508:QAK65512 QKG65508:QKG65512 QUC65508:QUC65512 RDY65508:RDY65512 RNU65508:RNU65512 RXQ65508:RXQ65512 SHM65508:SHM65512 SRI65508:SRI65512 TBE65508:TBE65512 TLA65508:TLA65512 TUW65508:TUW65512 UES65508:UES65512 UOO65508:UOO65512 UYK65508:UYK65512 VIG65508:VIG65512 VSC65508:VSC65512 WBY65508:WBY65512 WLU65508:WLU65512 WVQ65508:WVQ65512 I131044:I131048 JE131044:JE131048 TA131044:TA131048 ACW131044:ACW131048 AMS131044:AMS131048 AWO131044:AWO131048 BGK131044:BGK131048 BQG131044:BQG131048 CAC131044:CAC131048 CJY131044:CJY131048 CTU131044:CTU131048 DDQ131044:DDQ131048 DNM131044:DNM131048 DXI131044:DXI131048 EHE131044:EHE131048 ERA131044:ERA131048 FAW131044:FAW131048 FKS131044:FKS131048 FUO131044:FUO131048 GEK131044:GEK131048 GOG131044:GOG131048 GYC131044:GYC131048 HHY131044:HHY131048 HRU131044:HRU131048 IBQ131044:IBQ131048 ILM131044:ILM131048 IVI131044:IVI131048 JFE131044:JFE131048 JPA131044:JPA131048 JYW131044:JYW131048 KIS131044:KIS131048 KSO131044:KSO131048 LCK131044:LCK131048 LMG131044:LMG131048 LWC131044:LWC131048 MFY131044:MFY131048 MPU131044:MPU131048 MZQ131044:MZQ131048 NJM131044:NJM131048 NTI131044:NTI131048 ODE131044:ODE131048 ONA131044:ONA131048 OWW131044:OWW131048 PGS131044:PGS131048 PQO131044:PQO131048 QAK131044:QAK131048 QKG131044:QKG131048 QUC131044:QUC131048 RDY131044:RDY131048 RNU131044:RNU131048 RXQ131044:RXQ131048 SHM131044:SHM131048 SRI131044:SRI131048 TBE131044:TBE131048 TLA131044:TLA131048 TUW131044:TUW131048 UES131044:UES131048 UOO131044:UOO131048 UYK131044:UYK131048 VIG131044:VIG131048 VSC131044:VSC131048 WBY131044:WBY131048 WLU131044:WLU131048 WVQ131044:WVQ131048 I196580:I196584 JE196580:JE196584 TA196580:TA196584 ACW196580:ACW196584 AMS196580:AMS196584 AWO196580:AWO196584 BGK196580:BGK196584 BQG196580:BQG196584 CAC196580:CAC196584 CJY196580:CJY196584 CTU196580:CTU196584 DDQ196580:DDQ196584 DNM196580:DNM196584 DXI196580:DXI196584 EHE196580:EHE196584 ERA196580:ERA196584 FAW196580:FAW196584 FKS196580:FKS196584 FUO196580:FUO196584 GEK196580:GEK196584 GOG196580:GOG196584 GYC196580:GYC196584 HHY196580:HHY196584 HRU196580:HRU196584 IBQ196580:IBQ196584 ILM196580:ILM196584 IVI196580:IVI196584 JFE196580:JFE196584 JPA196580:JPA196584 JYW196580:JYW196584 KIS196580:KIS196584 KSO196580:KSO196584 LCK196580:LCK196584 LMG196580:LMG196584 LWC196580:LWC196584 MFY196580:MFY196584 MPU196580:MPU196584 MZQ196580:MZQ196584 NJM196580:NJM196584 NTI196580:NTI196584 ODE196580:ODE196584 ONA196580:ONA196584 OWW196580:OWW196584 PGS196580:PGS196584 PQO196580:PQO196584 QAK196580:QAK196584 QKG196580:QKG196584 QUC196580:QUC196584 RDY196580:RDY196584 RNU196580:RNU196584 RXQ196580:RXQ196584 SHM196580:SHM196584 SRI196580:SRI196584 TBE196580:TBE196584 TLA196580:TLA196584 TUW196580:TUW196584 UES196580:UES196584 UOO196580:UOO196584 UYK196580:UYK196584 VIG196580:VIG196584 VSC196580:VSC196584 WBY196580:WBY196584 WLU196580:WLU196584 WVQ196580:WVQ196584 I262116:I262120 JE262116:JE262120 TA262116:TA262120 ACW262116:ACW262120 AMS262116:AMS262120 AWO262116:AWO262120 BGK262116:BGK262120 BQG262116:BQG262120 CAC262116:CAC262120 CJY262116:CJY262120 CTU262116:CTU262120 DDQ262116:DDQ262120 DNM262116:DNM262120 DXI262116:DXI262120 EHE262116:EHE262120 ERA262116:ERA262120 FAW262116:FAW262120 FKS262116:FKS262120 FUO262116:FUO262120 GEK262116:GEK262120 GOG262116:GOG262120 GYC262116:GYC262120 HHY262116:HHY262120 HRU262116:HRU262120 IBQ262116:IBQ262120 ILM262116:ILM262120 IVI262116:IVI262120 JFE262116:JFE262120 JPA262116:JPA262120 JYW262116:JYW262120 KIS262116:KIS262120 KSO262116:KSO262120 LCK262116:LCK262120 LMG262116:LMG262120 LWC262116:LWC262120 MFY262116:MFY262120 MPU262116:MPU262120 MZQ262116:MZQ262120 NJM262116:NJM262120 NTI262116:NTI262120 ODE262116:ODE262120 ONA262116:ONA262120 OWW262116:OWW262120 PGS262116:PGS262120 PQO262116:PQO262120 QAK262116:QAK262120 QKG262116:QKG262120 QUC262116:QUC262120 RDY262116:RDY262120 RNU262116:RNU262120 RXQ262116:RXQ262120 SHM262116:SHM262120 SRI262116:SRI262120 TBE262116:TBE262120 TLA262116:TLA262120 TUW262116:TUW262120 UES262116:UES262120 UOO262116:UOO262120 UYK262116:UYK262120 VIG262116:VIG262120 VSC262116:VSC262120 WBY262116:WBY262120 WLU262116:WLU262120 WVQ262116:WVQ262120 I327652:I327656 JE327652:JE327656 TA327652:TA327656 ACW327652:ACW327656 AMS327652:AMS327656 AWO327652:AWO327656 BGK327652:BGK327656 BQG327652:BQG327656 CAC327652:CAC327656 CJY327652:CJY327656 CTU327652:CTU327656 DDQ327652:DDQ327656 DNM327652:DNM327656 DXI327652:DXI327656 EHE327652:EHE327656 ERA327652:ERA327656 FAW327652:FAW327656 FKS327652:FKS327656 FUO327652:FUO327656 GEK327652:GEK327656 GOG327652:GOG327656 GYC327652:GYC327656 HHY327652:HHY327656 HRU327652:HRU327656 IBQ327652:IBQ327656 ILM327652:ILM327656 IVI327652:IVI327656 JFE327652:JFE327656 JPA327652:JPA327656 JYW327652:JYW327656 KIS327652:KIS327656 KSO327652:KSO327656 LCK327652:LCK327656 LMG327652:LMG327656 LWC327652:LWC327656 MFY327652:MFY327656 MPU327652:MPU327656 MZQ327652:MZQ327656 NJM327652:NJM327656 NTI327652:NTI327656 ODE327652:ODE327656 ONA327652:ONA327656 OWW327652:OWW327656 PGS327652:PGS327656 PQO327652:PQO327656 QAK327652:QAK327656 QKG327652:QKG327656 QUC327652:QUC327656 RDY327652:RDY327656 RNU327652:RNU327656 RXQ327652:RXQ327656 SHM327652:SHM327656 SRI327652:SRI327656 TBE327652:TBE327656 TLA327652:TLA327656 TUW327652:TUW327656 UES327652:UES327656 UOO327652:UOO327656 UYK327652:UYK327656 VIG327652:VIG327656 VSC327652:VSC327656 WBY327652:WBY327656 WLU327652:WLU327656 WVQ327652:WVQ327656 I393188:I393192 JE393188:JE393192 TA393188:TA393192 ACW393188:ACW393192 AMS393188:AMS393192 AWO393188:AWO393192 BGK393188:BGK393192 BQG393188:BQG393192 CAC393188:CAC393192 CJY393188:CJY393192 CTU393188:CTU393192 DDQ393188:DDQ393192 DNM393188:DNM393192 DXI393188:DXI393192 EHE393188:EHE393192 ERA393188:ERA393192 FAW393188:FAW393192 FKS393188:FKS393192 FUO393188:FUO393192 GEK393188:GEK393192 GOG393188:GOG393192 GYC393188:GYC393192 HHY393188:HHY393192 HRU393188:HRU393192 IBQ393188:IBQ393192 ILM393188:ILM393192 IVI393188:IVI393192 JFE393188:JFE393192 JPA393188:JPA393192 JYW393188:JYW393192 KIS393188:KIS393192 KSO393188:KSO393192 LCK393188:LCK393192 LMG393188:LMG393192 LWC393188:LWC393192 MFY393188:MFY393192 MPU393188:MPU393192 MZQ393188:MZQ393192 NJM393188:NJM393192 NTI393188:NTI393192 ODE393188:ODE393192 ONA393188:ONA393192 OWW393188:OWW393192 PGS393188:PGS393192 PQO393188:PQO393192 QAK393188:QAK393192 QKG393188:QKG393192 QUC393188:QUC393192 RDY393188:RDY393192 RNU393188:RNU393192 RXQ393188:RXQ393192 SHM393188:SHM393192 SRI393188:SRI393192 TBE393188:TBE393192 TLA393188:TLA393192 TUW393188:TUW393192 UES393188:UES393192 UOO393188:UOO393192 UYK393188:UYK393192 VIG393188:VIG393192 VSC393188:VSC393192 WBY393188:WBY393192 WLU393188:WLU393192 WVQ393188:WVQ393192 I458724:I458728 JE458724:JE458728 TA458724:TA458728 ACW458724:ACW458728 AMS458724:AMS458728 AWO458724:AWO458728 BGK458724:BGK458728 BQG458724:BQG458728 CAC458724:CAC458728 CJY458724:CJY458728 CTU458724:CTU458728 DDQ458724:DDQ458728 DNM458724:DNM458728 DXI458724:DXI458728 EHE458724:EHE458728 ERA458724:ERA458728 FAW458724:FAW458728 FKS458724:FKS458728 FUO458724:FUO458728 GEK458724:GEK458728 GOG458724:GOG458728 GYC458724:GYC458728 HHY458724:HHY458728 HRU458724:HRU458728 IBQ458724:IBQ458728 ILM458724:ILM458728 IVI458724:IVI458728 JFE458724:JFE458728 JPA458724:JPA458728 JYW458724:JYW458728 KIS458724:KIS458728 KSO458724:KSO458728 LCK458724:LCK458728 LMG458724:LMG458728 LWC458724:LWC458728 MFY458724:MFY458728 MPU458724:MPU458728 MZQ458724:MZQ458728 NJM458724:NJM458728 NTI458724:NTI458728 ODE458724:ODE458728 ONA458724:ONA458728 OWW458724:OWW458728 PGS458724:PGS458728 PQO458724:PQO458728 QAK458724:QAK458728 QKG458724:QKG458728 QUC458724:QUC458728 RDY458724:RDY458728 RNU458724:RNU458728 RXQ458724:RXQ458728 SHM458724:SHM458728 SRI458724:SRI458728 TBE458724:TBE458728 TLA458724:TLA458728 TUW458724:TUW458728 UES458724:UES458728 UOO458724:UOO458728 UYK458724:UYK458728 VIG458724:VIG458728 VSC458724:VSC458728 WBY458724:WBY458728 WLU458724:WLU458728 WVQ458724:WVQ458728 I524260:I524264 JE524260:JE524264 TA524260:TA524264 ACW524260:ACW524264 AMS524260:AMS524264 AWO524260:AWO524264 BGK524260:BGK524264 BQG524260:BQG524264 CAC524260:CAC524264 CJY524260:CJY524264 CTU524260:CTU524264 DDQ524260:DDQ524264 DNM524260:DNM524264 DXI524260:DXI524264 EHE524260:EHE524264 ERA524260:ERA524264 FAW524260:FAW524264 FKS524260:FKS524264 FUO524260:FUO524264 GEK524260:GEK524264 GOG524260:GOG524264 GYC524260:GYC524264 HHY524260:HHY524264 HRU524260:HRU524264 IBQ524260:IBQ524264 ILM524260:ILM524264 IVI524260:IVI524264 JFE524260:JFE524264 JPA524260:JPA524264 JYW524260:JYW524264 KIS524260:KIS524264 KSO524260:KSO524264 LCK524260:LCK524264 LMG524260:LMG524264 LWC524260:LWC524264 MFY524260:MFY524264 MPU524260:MPU524264 MZQ524260:MZQ524264 NJM524260:NJM524264 NTI524260:NTI524264 ODE524260:ODE524264 ONA524260:ONA524264 OWW524260:OWW524264 PGS524260:PGS524264 PQO524260:PQO524264 QAK524260:QAK524264 QKG524260:QKG524264 QUC524260:QUC524264 RDY524260:RDY524264 RNU524260:RNU524264 RXQ524260:RXQ524264 SHM524260:SHM524264 SRI524260:SRI524264 TBE524260:TBE524264 TLA524260:TLA524264 TUW524260:TUW524264 UES524260:UES524264 UOO524260:UOO524264 UYK524260:UYK524264 VIG524260:VIG524264 VSC524260:VSC524264 WBY524260:WBY524264 WLU524260:WLU524264 WVQ524260:WVQ524264 I589796:I589800 JE589796:JE589800 TA589796:TA589800 ACW589796:ACW589800 AMS589796:AMS589800 AWO589796:AWO589800 BGK589796:BGK589800 BQG589796:BQG589800 CAC589796:CAC589800 CJY589796:CJY589800 CTU589796:CTU589800 DDQ589796:DDQ589800 DNM589796:DNM589800 DXI589796:DXI589800 EHE589796:EHE589800 ERA589796:ERA589800 FAW589796:FAW589800 FKS589796:FKS589800 FUO589796:FUO589800 GEK589796:GEK589800 GOG589796:GOG589800 GYC589796:GYC589800 HHY589796:HHY589800 HRU589796:HRU589800 IBQ589796:IBQ589800 ILM589796:ILM589800 IVI589796:IVI589800 JFE589796:JFE589800 JPA589796:JPA589800 JYW589796:JYW589800 KIS589796:KIS589800 KSO589796:KSO589800 LCK589796:LCK589800 LMG589796:LMG589800 LWC589796:LWC589800 MFY589796:MFY589800 MPU589796:MPU589800 MZQ589796:MZQ589800 NJM589796:NJM589800 NTI589796:NTI589800 ODE589796:ODE589800 ONA589796:ONA589800 OWW589796:OWW589800 PGS589796:PGS589800 PQO589796:PQO589800 QAK589796:QAK589800 QKG589796:QKG589800 QUC589796:QUC589800 RDY589796:RDY589800 RNU589796:RNU589800 RXQ589796:RXQ589800 SHM589796:SHM589800 SRI589796:SRI589800 TBE589796:TBE589800 TLA589796:TLA589800 TUW589796:TUW589800 UES589796:UES589800 UOO589796:UOO589800 UYK589796:UYK589800 VIG589796:VIG589800 VSC589796:VSC589800 WBY589796:WBY589800 WLU589796:WLU589800 WVQ589796:WVQ589800 I655332:I655336 JE655332:JE655336 TA655332:TA655336 ACW655332:ACW655336 AMS655332:AMS655336 AWO655332:AWO655336 BGK655332:BGK655336 BQG655332:BQG655336 CAC655332:CAC655336 CJY655332:CJY655336 CTU655332:CTU655336 DDQ655332:DDQ655336 DNM655332:DNM655336 DXI655332:DXI655336 EHE655332:EHE655336 ERA655332:ERA655336 FAW655332:FAW655336 FKS655332:FKS655336 FUO655332:FUO655336 GEK655332:GEK655336 GOG655332:GOG655336 GYC655332:GYC655336 HHY655332:HHY655336 HRU655332:HRU655336 IBQ655332:IBQ655336 ILM655332:ILM655336 IVI655332:IVI655336 JFE655332:JFE655336 JPA655332:JPA655336 JYW655332:JYW655336 KIS655332:KIS655336 KSO655332:KSO655336 LCK655332:LCK655336 LMG655332:LMG655336 LWC655332:LWC655336 MFY655332:MFY655336 MPU655332:MPU655336 MZQ655332:MZQ655336 NJM655332:NJM655336 NTI655332:NTI655336 ODE655332:ODE655336 ONA655332:ONA655336 OWW655332:OWW655336 PGS655332:PGS655336 PQO655332:PQO655336 QAK655332:QAK655336 QKG655332:QKG655336 QUC655332:QUC655336 RDY655332:RDY655336 RNU655332:RNU655336 RXQ655332:RXQ655336 SHM655332:SHM655336 SRI655332:SRI655336 TBE655332:TBE655336 TLA655332:TLA655336 TUW655332:TUW655336 UES655332:UES655336 UOO655332:UOO655336 UYK655332:UYK655336 VIG655332:VIG655336 VSC655332:VSC655336 WBY655332:WBY655336 WLU655332:WLU655336 WVQ655332:WVQ655336 I720868:I720872 JE720868:JE720872 TA720868:TA720872 ACW720868:ACW720872 AMS720868:AMS720872 AWO720868:AWO720872 BGK720868:BGK720872 BQG720868:BQG720872 CAC720868:CAC720872 CJY720868:CJY720872 CTU720868:CTU720872 DDQ720868:DDQ720872 DNM720868:DNM720872 DXI720868:DXI720872 EHE720868:EHE720872 ERA720868:ERA720872 FAW720868:FAW720872 FKS720868:FKS720872 FUO720868:FUO720872 GEK720868:GEK720872 GOG720868:GOG720872 GYC720868:GYC720872 HHY720868:HHY720872 HRU720868:HRU720872 IBQ720868:IBQ720872 ILM720868:ILM720872 IVI720868:IVI720872 JFE720868:JFE720872 JPA720868:JPA720872 JYW720868:JYW720872 KIS720868:KIS720872 KSO720868:KSO720872 LCK720868:LCK720872 LMG720868:LMG720872 LWC720868:LWC720872 MFY720868:MFY720872 MPU720868:MPU720872 MZQ720868:MZQ720872 NJM720868:NJM720872 NTI720868:NTI720872 ODE720868:ODE720872 ONA720868:ONA720872 OWW720868:OWW720872 PGS720868:PGS720872 PQO720868:PQO720872 QAK720868:QAK720872 QKG720868:QKG720872 QUC720868:QUC720872 RDY720868:RDY720872 RNU720868:RNU720872 RXQ720868:RXQ720872 SHM720868:SHM720872 SRI720868:SRI720872 TBE720868:TBE720872 TLA720868:TLA720872 TUW720868:TUW720872 UES720868:UES720872 UOO720868:UOO720872 UYK720868:UYK720872 VIG720868:VIG720872 VSC720868:VSC720872 WBY720868:WBY720872 WLU720868:WLU720872 WVQ720868:WVQ720872 I786404:I786408 JE786404:JE786408 TA786404:TA786408 ACW786404:ACW786408 AMS786404:AMS786408 AWO786404:AWO786408 BGK786404:BGK786408 BQG786404:BQG786408 CAC786404:CAC786408 CJY786404:CJY786408 CTU786404:CTU786408 DDQ786404:DDQ786408 DNM786404:DNM786408 DXI786404:DXI786408 EHE786404:EHE786408 ERA786404:ERA786408 FAW786404:FAW786408 FKS786404:FKS786408 FUO786404:FUO786408 GEK786404:GEK786408 GOG786404:GOG786408 GYC786404:GYC786408 HHY786404:HHY786408 HRU786404:HRU786408 IBQ786404:IBQ786408 ILM786404:ILM786408 IVI786404:IVI786408 JFE786404:JFE786408 JPA786404:JPA786408 JYW786404:JYW786408 KIS786404:KIS786408 KSO786404:KSO786408 LCK786404:LCK786408 LMG786404:LMG786408 LWC786404:LWC786408 MFY786404:MFY786408 MPU786404:MPU786408 MZQ786404:MZQ786408 NJM786404:NJM786408 NTI786404:NTI786408 ODE786404:ODE786408 ONA786404:ONA786408 OWW786404:OWW786408 PGS786404:PGS786408 PQO786404:PQO786408 QAK786404:QAK786408 QKG786404:QKG786408 QUC786404:QUC786408 RDY786404:RDY786408 RNU786404:RNU786408 RXQ786404:RXQ786408 SHM786404:SHM786408 SRI786404:SRI786408 TBE786404:TBE786408 TLA786404:TLA786408 TUW786404:TUW786408 UES786404:UES786408 UOO786404:UOO786408 UYK786404:UYK786408 VIG786404:VIG786408 VSC786404:VSC786408 WBY786404:WBY786408 WLU786404:WLU786408 WVQ786404:WVQ786408 I851940:I851944 JE851940:JE851944 TA851940:TA851944 ACW851940:ACW851944 AMS851940:AMS851944 AWO851940:AWO851944 BGK851940:BGK851944 BQG851940:BQG851944 CAC851940:CAC851944 CJY851940:CJY851944 CTU851940:CTU851944 DDQ851940:DDQ851944 DNM851940:DNM851944 DXI851940:DXI851944 EHE851940:EHE851944 ERA851940:ERA851944 FAW851940:FAW851944 FKS851940:FKS851944 FUO851940:FUO851944 GEK851940:GEK851944 GOG851940:GOG851944 GYC851940:GYC851944 HHY851940:HHY851944 HRU851940:HRU851944 IBQ851940:IBQ851944 ILM851940:ILM851944 IVI851940:IVI851944 JFE851940:JFE851944 JPA851940:JPA851944 JYW851940:JYW851944 KIS851940:KIS851944 KSO851940:KSO851944 LCK851940:LCK851944 LMG851940:LMG851944 LWC851940:LWC851944 MFY851940:MFY851944 MPU851940:MPU851944 MZQ851940:MZQ851944 NJM851940:NJM851944 NTI851940:NTI851944 ODE851940:ODE851944 ONA851940:ONA851944 OWW851940:OWW851944 PGS851940:PGS851944 PQO851940:PQO851944 QAK851940:QAK851944 QKG851940:QKG851944 QUC851940:QUC851944 RDY851940:RDY851944 RNU851940:RNU851944 RXQ851940:RXQ851944 SHM851940:SHM851944 SRI851940:SRI851944 TBE851940:TBE851944 TLA851940:TLA851944 TUW851940:TUW851944 UES851940:UES851944 UOO851940:UOO851944 UYK851940:UYK851944 VIG851940:VIG851944 VSC851940:VSC851944 WBY851940:WBY851944 WLU851940:WLU851944 WVQ851940:WVQ851944 I917476:I917480 JE917476:JE917480 TA917476:TA917480 ACW917476:ACW917480 AMS917476:AMS917480 AWO917476:AWO917480 BGK917476:BGK917480 BQG917476:BQG917480 CAC917476:CAC917480 CJY917476:CJY917480 CTU917476:CTU917480 DDQ917476:DDQ917480 DNM917476:DNM917480 DXI917476:DXI917480 EHE917476:EHE917480 ERA917476:ERA917480 FAW917476:FAW917480 FKS917476:FKS917480 FUO917476:FUO917480 GEK917476:GEK917480 GOG917476:GOG917480 GYC917476:GYC917480 HHY917476:HHY917480 HRU917476:HRU917480 IBQ917476:IBQ917480 ILM917476:ILM917480 IVI917476:IVI917480 JFE917476:JFE917480 JPA917476:JPA917480 JYW917476:JYW917480 KIS917476:KIS917480 KSO917476:KSO917480 LCK917476:LCK917480 LMG917476:LMG917480 LWC917476:LWC917480 MFY917476:MFY917480 MPU917476:MPU917480 MZQ917476:MZQ917480 NJM917476:NJM917480 NTI917476:NTI917480 ODE917476:ODE917480 ONA917476:ONA917480 OWW917476:OWW917480 PGS917476:PGS917480 PQO917476:PQO917480 QAK917476:QAK917480 QKG917476:QKG917480 QUC917476:QUC917480 RDY917476:RDY917480 RNU917476:RNU917480 RXQ917476:RXQ917480 SHM917476:SHM917480 SRI917476:SRI917480 TBE917476:TBE917480 TLA917476:TLA917480 TUW917476:TUW917480 UES917476:UES917480 UOO917476:UOO917480 UYK917476:UYK917480 VIG917476:VIG917480 VSC917476:VSC917480 WBY917476:WBY917480 WLU917476:WLU917480 WVQ917476:WVQ917480 I983012:I983016 JE983012:JE983016 TA983012:TA983016 ACW983012:ACW983016 AMS983012:AMS983016 AWO983012:AWO983016 BGK983012:BGK983016 BQG983012:BQG983016 CAC983012:CAC983016 CJY983012:CJY983016 CTU983012:CTU983016 DDQ983012:DDQ983016 DNM983012:DNM983016 DXI983012:DXI983016 EHE983012:EHE983016 ERA983012:ERA983016 FAW983012:FAW983016 FKS983012:FKS983016 FUO983012:FUO983016 GEK983012:GEK983016 GOG983012:GOG983016 GYC983012:GYC983016 HHY983012:HHY983016 HRU983012:HRU983016 IBQ983012:IBQ983016 ILM983012:ILM983016 IVI983012:IVI983016 JFE983012:JFE983016 JPA983012:JPA983016 JYW983012:JYW983016 KIS983012:KIS983016 KSO983012:KSO983016 LCK983012:LCK983016 LMG983012:LMG983016 LWC983012:LWC983016 MFY983012:MFY983016 MPU983012:MPU983016 MZQ983012:MZQ983016 NJM983012:NJM983016 NTI983012:NTI983016 ODE983012:ODE983016 ONA983012:ONA983016 OWW983012:OWW983016 PGS983012:PGS983016 PQO983012:PQO983016 QAK983012:QAK983016 QKG983012:QKG983016 QUC983012:QUC983016 RDY983012:RDY983016 RNU983012:RNU983016 RXQ983012:RXQ983016 SHM983012:SHM983016 SRI983012:SRI983016 TBE983012:TBE983016 TLA983012:TLA983016 TUW983012:TUW983016 UES983012:UES983016 UOO983012:UOO983016 UYK983012:UYK983016 VIG983012:VIG983016 VSC983012:VSC983016 WBY983012:WBY983016 I18:J19" xr:uid="{76E2FAE3-18EF-4209-B4F0-F1799FE2EFF8}">
      <formula1>$B$32:$B$34</formula1>
    </dataValidation>
    <dataValidation type="list" allowBlank="1" showInputMessage="1" showErrorMessage="1" sqref="I20:J20" xr:uid="{3453EDDA-131D-44EA-8B62-3274882847CF}">
      <formula1>$B$37:$B$39</formula1>
    </dataValidation>
  </dataValidation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600B-A8D6-47D4-B40F-BC56B89A3F03}">
  <dimension ref="A1:S212"/>
  <sheetViews>
    <sheetView workbookViewId="0">
      <selection activeCell="B157" sqref="B157:B164"/>
    </sheetView>
  </sheetViews>
  <sheetFormatPr defaultRowHeight="14.4" x14ac:dyDescent="0.3"/>
  <cols>
    <col min="2" max="2" width="54.109375" customWidth="1"/>
    <col min="3" max="3" width="31.109375" customWidth="1"/>
    <col min="4" max="4" width="22.109375" customWidth="1"/>
    <col min="5" max="5" width="28.88671875" customWidth="1"/>
    <col min="6" max="7" width="25.88671875" customWidth="1"/>
  </cols>
  <sheetData>
    <row r="1" spans="1:19" s="65" customFormat="1" ht="14.4" customHeight="1" x14ac:dyDescent="0.3">
      <c r="A1" s="58"/>
      <c r="B1" s="58" t="s">
        <v>52</v>
      </c>
      <c r="C1" s="58"/>
      <c r="D1" s="58"/>
      <c r="E1" s="58"/>
      <c r="F1" s="58"/>
      <c r="G1" s="58"/>
      <c r="H1" s="58"/>
      <c r="I1" s="58"/>
      <c r="J1" s="58"/>
      <c r="K1" s="58"/>
      <c r="L1" s="58"/>
      <c r="M1" s="58"/>
      <c r="N1" s="58"/>
      <c r="O1" s="58"/>
      <c r="P1" s="58"/>
      <c r="Q1" s="58"/>
      <c r="R1" s="58"/>
      <c r="S1" s="58"/>
    </row>
    <row r="2" spans="1:19" s="65" customFormat="1" ht="13.35" customHeight="1" x14ac:dyDescent="0.3">
      <c r="A2" s="58"/>
      <c r="B2" s="58" t="s">
        <v>53</v>
      </c>
      <c r="C2" s="58"/>
      <c r="D2" s="58"/>
      <c r="E2" s="58"/>
      <c r="F2" s="58"/>
      <c r="G2" s="58"/>
      <c r="H2" s="58"/>
      <c r="I2" s="58"/>
      <c r="J2" s="58"/>
      <c r="K2" s="58"/>
      <c r="L2" s="58"/>
      <c r="M2" s="58"/>
      <c r="N2" s="58"/>
      <c r="O2" s="58"/>
      <c r="P2" s="58"/>
      <c r="Q2" s="58"/>
      <c r="R2" s="58"/>
      <c r="S2" s="58"/>
    </row>
    <row r="3" spans="1:19" s="65" customFormat="1" ht="13.35" customHeight="1" x14ac:dyDescent="0.3">
      <c r="A3" s="58"/>
      <c r="B3" s="58" t="s">
        <v>54</v>
      </c>
      <c r="C3" s="58"/>
      <c r="D3" s="58"/>
      <c r="E3" s="58"/>
      <c r="F3" s="58"/>
      <c r="G3" s="58"/>
      <c r="H3" s="58"/>
      <c r="I3" s="58"/>
      <c r="J3" s="58"/>
      <c r="K3" s="58"/>
      <c r="L3" s="58"/>
      <c r="M3" s="58"/>
      <c r="N3" s="58"/>
      <c r="O3" s="58"/>
      <c r="P3" s="58"/>
      <c r="Q3" s="58"/>
      <c r="R3" s="58"/>
      <c r="S3" s="58"/>
    </row>
    <row r="4" spans="1:19" s="53" customFormat="1" ht="27" customHeight="1" x14ac:dyDescent="0.3">
      <c r="B4" s="54" t="s">
        <v>12</v>
      </c>
      <c r="C4" s="55" t="s">
        <v>14</v>
      </c>
      <c r="D4" s="55" t="s">
        <v>49</v>
      </c>
      <c r="E4" s="55" t="s">
        <v>55</v>
      </c>
      <c r="F4" s="55" t="s">
        <v>43</v>
      </c>
      <c r="G4" s="55" t="s">
        <v>21</v>
      </c>
      <c r="K4" s="66"/>
    </row>
    <row r="5" spans="1:19" ht="15" customHeight="1" x14ac:dyDescent="0.3">
      <c r="B5" s="106" t="s">
        <v>56</v>
      </c>
      <c r="C5" s="40" t="s">
        <v>57</v>
      </c>
      <c r="D5" t="s">
        <v>57</v>
      </c>
      <c r="E5" s="1" t="str">
        <f t="shared" ref="E5:E68" si="0">IF(OR(D5="-", D5=""), "-", "Compiled")</f>
        <v>Compiled</v>
      </c>
      <c r="F5" s="1"/>
      <c r="G5" s="1"/>
    </row>
    <row r="6" spans="1:19" x14ac:dyDescent="0.3">
      <c r="B6" s="106"/>
      <c r="C6" s="40">
        <v>2014</v>
      </c>
      <c r="D6">
        <v>2014</v>
      </c>
      <c r="E6" s="1" t="str">
        <f t="shared" si="0"/>
        <v>Compiled</v>
      </c>
      <c r="F6" s="1"/>
      <c r="G6" s="1"/>
    </row>
    <row r="7" spans="1:19" x14ac:dyDescent="0.3">
      <c r="B7" s="106"/>
      <c r="C7" s="40">
        <v>2015</v>
      </c>
      <c r="D7">
        <v>2015</v>
      </c>
      <c r="E7" s="1" t="str">
        <f t="shared" si="0"/>
        <v>Compiled</v>
      </c>
      <c r="F7" s="1"/>
      <c r="G7" s="1"/>
    </row>
    <row r="8" spans="1:19" x14ac:dyDescent="0.3">
      <c r="B8" s="106"/>
      <c r="C8" s="40">
        <v>2016</v>
      </c>
      <c r="D8">
        <v>2016</v>
      </c>
      <c r="E8" s="1" t="str">
        <f t="shared" si="0"/>
        <v>Compiled</v>
      </c>
      <c r="F8" s="1"/>
      <c r="G8" s="1"/>
    </row>
    <row r="9" spans="1:19" ht="15" customHeight="1" x14ac:dyDescent="0.3">
      <c r="B9" s="106"/>
      <c r="C9" s="40">
        <v>2017</v>
      </c>
      <c r="D9">
        <v>2017</v>
      </c>
      <c r="E9" s="1" t="str">
        <f t="shared" si="0"/>
        <v>Compiled</v>
      </c>
      <c r="F9" s="1"/>
      <c r="G9" s="1"/>
    </row>
    <row r="10" spans="1:19" x14ac:dyDescent="0.3">
      <c r="B10" s="106"/>
      <c r="C10" s="40">
        <v>2018</v>
      </c>
      <c r="D10" t="s">
        <v>58</v>
      </c>
      <c r="E10" s="1" t="str">
        <f t="shared" si="0"/>
        <v>-</v>
      </c>
      <c r="F10" s="1"/>
      <c r="G10" s="1"/>
    </row>
    <row r="11" spans="1:19" x14ac:dyDescent="0.3">
      <c r="B11" s="106"/>
      <c r="C11" s="40">
        <v>2019</v>
      </c>
      <c r="D11" t="s">
        <v>58</v>
      </c>
      <c r="E11" s="1" t="str">
        <f t="shared" si="0"/>
        <v>-</v>
      </c>
      <c r="F11" s="1"/>
      <c r="G11" s="1"/>
    </row>
    <row r="12" spans="1:19" x14ac:dyDescent="0.3">
      <c r="B12" s="106"/>
      <c r="C12" s="40">
        <v>2020</v>
      </c>
      <c r="E12" s="1" t="str">
        <f t="shared" si="0"/>
        <v>-</v>
      </c>
      <c r="F12" s="1"/>
      <c r="G12" s="1"/>
    </row>
    <row r="13" spans="1:19" x14ac:dyDescent="0.3">
      <c r="B13" s="105" t="s">
        <v>59</v>
      </c>
      <c r="C13" s="40" t="s">
        <v>57</v>
      </c>
      <c r="D13" t="s">
        <v>57</v>
      </c>
      <c r="E13" s="1" t="str">
        <f t="shared" si="0"/>
        <v>Compiled</v>
      </c>
      <c r="F13" s="1"/>
      <c r="G13" s="1"/>
    </row>
    <row r="14" spans="1:19" x14ac:dyDescent="0.3">
      <c r="B14" s="105"/>
      <c r="C14" s="40">
        <v>2014</v>
      </c>
      <c r="D14">
        <v>2014</v>
      </c>
      <c r="E14" s="1" t="str">
        <f t="shared" si="0"/>
        <v>Compiled</v>
      </c>
      <c r="F14" s="1"/>
      <c r="G14" s="1"/>
    </row>
    <row r="15" spans="1:19" x14ac:dyDescent="0.3">
      <c r="B15" s="105"/>
      <c r="C15" s="40">
        <v>2015</v>
      </c>
      <c r="D15">
        <v>2015</v>
      </c>
      <c r="E15" s="1" t="str">
        <f t="shared" si="0"/>
        <v>Compiled</v>
      </c>
      <c r="F15" s="1"/>
      <c r="G15" s="1"/>
    </row>
    <row r="16" spans="1:19" x14ac:dyDescent="0.3">
      <c r="B16" s="105"/>
      <c r="C16" s="40">
        <v>2016</v>
      </c>
      <c r="D16">
        <v>2016</v>
      </c>
      <c r="E16" s="1" t="str">
        <f t="shared" si="0"/>
        <v>Compiled</v>
      </c>
      <c r="F16" s="1"/>
      <c r="G16" s="1"/>
    </row>
    <row r="17" spans="2:7" x14ac:dyDescent="0.3">
      <c r="B17" s="105"/>
      <c r="C17" s="40">
        <v>2017</v>
      </c>
      <c r="D17">
        <v>2017</v>
      </c>
      <c r="E17" s="1" t="str">
        <f t="shared" si="0"/>
        <v>Compiled</v>
      </c>
      <c r="F17" s="1"/>
      <c r="G17" s="1"/>
    </row>
    <row r="18" spans="2:7" x14ac:dyDescent="0.3">
      <c r="B18" s="105"/>
      <c r="C18" s="40">
        <v>2018</v>
      </c>
      <c r="D18" t="s">
        <v>58</v>
      </c>
      <c r="E18" s="1" t="str">
        <f t="shared" si="0"/>
        <v>-</v>
      </c>
      <c r="F18" s="1"/>
      <c r="G18" s="1"/>
    </row>
    <row r="19" spans="2:7" x14ac:dyDescent="0.3">
      <c r="B19" s="105"/>
      <c r="C19" s="40">
        <v>2019</v>
      </c>
      <c r="D19" t="s">
        <v>58</v>
      </c>
      <c r="E19" s="1" t="str">
        <f t="shared" si="0"/>
        <v>-</v>
      </c>
      <c r="F19" s="1"/>
      <c r="G19" s="1"/>
    </row>
    <row r="20" spans="2:7" x14ac:dyDescent="0.3">
      <c r="B20" s="105"/>
      <c r="C20" s="40">
        <v>2020</v>
      </c>
      <c r="E20" s="1" t="str">
        <f t="shared" si="0"/>
        <v>-</v>
      </c>
      <c r="F20" s="1"/>
      <c r="G20" s="1"/>
    </row>
    <row r="21" spans="2:7" x14ac:dyDescent="0.3">
      <c r="B21" s="105" t="s">
        <v>60</v>
      </c>
      <c r="C21" s="40" t="s">
        <v>57</v>
      </c>
      <c r="D21" t="s">
        <v>58</v>
      </c>
      <c r="E21" s="1" t="str">
        <f t="shared" si="0"/>
        <v>-</v>
      </c>
      <c r="F21" s="1"/>
      <c r="G21" s="1"/>
    </row>
    <row r="22" spans="2:7" x14ac:dyDescent="0.3">
      <c r="B22" s="105"/>
      <c r="C22" s="40">
        <v>2014</v>
      </c>
      <c r="D22" t="s">
        <v>58</v>
      </c>
      <c r="E22" s="1" t="str">
        <f t="shared" si="0"/>
        <v>-</v>
      </c>
      <c r="F22" s="1"/>
      <c r="G22" s="1"/>
    </row>
    <row r="23" spans="2:7" x14ac:dyDescent="0.3">
      <c r="B23" s="105"/>
      <c r="C23" s="40">
        <v>2015</v>
      </c>
      <c r="D23" t="s">
        <v>58</v>
      </c>
      <c r="E23" s="1" t="str">
        <f t="shared" si="0"/>
        <v>-</v>
      </c>
      <c r="F23" s="1"/>
      <c r="G23" s="1"/>
    </row>
    <row r="24" spans="2:7" x14ac:dyDescent="0.3">
      <c r="B24" s="105"/>
      <c r="C24" s="40">
        <v>2016</v>
      </c>
      <c r="D24" t="s">
        <v>58</v>
      </c>
      <c r="E24" s="1" t="str">
        <f t="shared" si="0"/>
        <v>-</v>
      </c>
      <c r="F24" s="1"/>
      <c r="G24" s="1"/>
    </row>
    <row r="25" spans="2:7" x14ac:dyDescent="0.3">
      <c r="B25" s="105"/>
      <c r="C25" s="40">
        <v>2017</v>
      </c>
      <c r="D25" t="s">
        <v>58</v>
      </c>
      <c r="E25" s="1" t="str">
        <f t="shared" si="0"/>
        <v>-</v>
      </c>
      <c r="F25" s="1"/>
      <c r="G25" s="1"/>
    </row>
    <row r="26" spans="2:7" x14ac:dyDescent="0.3">
      <c r="B26" s="105"/>
      <c r="C26" s="40">
        <v>2018</v>
      </c>
      <c r="D26" t="s">
        <v>58</v>
      </c>
      <c r="E26" s="1" t="str">
        <f t="shared" si="0"/>
        <v>-</v>
      </c>
      <c r="F26" s="1"/>
      <c r="G26" s="1"/>
    </row>
    <row r="27" spans="2:7" x14ac:dyDescent="0.3">
      <c r="B27" s="105"/>
      <c r="C27" s="40">
        <v>2019</v>
      </c>
      <c r="D27" t="s">
        <v>58</v>
      </c>
      <c r="E27" s="1" t="str">
        <f t="shared" si="0"/>
        <v>-</v>
      </c>
      <c r="F27" s="1"/>
      <c r="G27" s="1"/>
    </row>
    <row r="28" spans="2:7" x14ac:dyDescent="0.3">
      <c r="B28" s="105"/>
      <c r="C28" s="40">
        <v>2020</v>
      </c>
      <c r="E28" s="1" t="str">
        <f t="shared" si="0"/>
        <v>-</v>
      </c>
      <c r="F28" s="1"/>
      <c r="G28" s="1"/>
    </row>
    <row r="29" spans="2:7" x14ac:dyDescent="0.3">
      <c r="B29" s="105" t="s">
        <v>61</v>
      </c>
      <c r="C29" s="40" t="s">
        <v>57</v>
      </c>
      <c r="D29" t="s">
        <v>58</v>
      </c>
      <c r="E29" s="1" t="str">
        <f t="shared" si="0"/>
        <v>-</v>
      </c>
      <c r="F29" s="1"/>
      <c r="G29" s="1"/>
    </row>
    <row r="30" spans="2:7" x14ac:dyDescent="0.3">
      <c r="B30" s="105"/>
      <c r="C30" s="40">
        <v>2014</v>
      </c>
      <c r="D30" t="s">
        <v>58</v>
      </c>
      <c r="E30" s="1" t="str">
        <f t="shared" si="0"/>
        <v>-</v>
      </c>
      <c r="F30" s="1"/>
      <c r="G30" s="1"/>
    </row>
    <row r="31" spans="2:7" x14ac:dyDescent="0.3">
      <c r="B31" s="105"/>
      <c r="C31" s="40">
        <v>2015</v>
      </c>
      <c r="D31" t="s">
        <v>58</v>
      </c>
      <c r="E31" s="1" t="str">
        <f t="shared" si="0"/>
        <v>-</v>
      </c>
      <c r="F31" s="1"/>
      <c r="G31" s="1"/>
    </row>
    <row r="32" spans="2:7" x14ac:dyDescent="0.3">
      <c r="B32" s="105"/>
      <c r="C32" s="40">
        <v>2016</v>
      </c>
      <c r="D32" t="s">
        <v>58</v>
      </c>
      <c r="E32" s="1" t="str">
        <f t="shared" si="0"/>
        <v>-</v>
      </c>
      <c r="F32" s="1"/>
      <c r="G32" s="1"/>
    </row>
    <row r="33" spans="2:7" x14ac:dyDescent="0.3">
      <c r="B33" s="105"/>
      <c r="C33" s="40">
        <v>2017</v>
      </c>
      <c r="D33" t="s">
        <v>58</v>
      </c>
      <c r="E33" s="1" t="str">
        <f t="shared" si="0"/>
        <v>-</v>
      </c>
      <c r="F33" s="1"/>
      <c r="G33" s="1"/>
    </row>
    <row r="34" spans="2:7" x14ac:dyDescent="0.3">
      <c r="B34" s="105"/>
      <c r="C34" s="40">
        <v>2018</v>
      </c>
      <c r="D34" t="s">
        <v>58</v>
      </c>
      <c r="E34" s="1" t="str">
        <f t="shared" si="0"/>
        <v>-</v>
      </c>
      <c r="F34" s="1"/>
      <c r="G34" s="1"/>
    </row>
    <row r="35" spans="2:7" x14ac:dyDescent="0.3">
      <c r="B35" s="105"/>
      <c r="C35" s="40">
        <v>2019</v>
      </c>
      <c r="D35" t="s">
        <v>58</v>
      </c>
      <c r="E35" s="1" t="str">
        <f t="shared" si="0"/>
        <v>-</v>
      </c>
      <c r="F35" s="1"/>
      <c r="G35" s="1"/>
    </row>
    <row r="36" spans="2:7" x14ac:dyDescent="0.3">
      <c r="B36" s="105"/>
      <c r="C36" s="40">
        <v>2020</v>
      </c>
      <c r="E36" s="1" t="str">
        <f t="shared" si="0"/>
        <v>-</v>
      </c>
      <c r="F36" s="1"/>
      <c r="G36" s="1"/>
    </row>
    <row r="37" spans="2:7" x14ac:dyDescent="0.3">
      <c r="B37" s="105" t="s">
        <v>62</v>
      </c>
      <c r="C37" s="40" t="s">
        <v>57</v>
      </c>
      <c r="D37" t="s">
        <v>58</v>
      </c>
      <c r="E37" s="1" t="str">
        <f t="shared" si="0"/>
        <v>-</v>
      </c>
      <c r="F37" s="1"/>
      <c r="G37" s="1"/>
    </row>
    <row r="38" spans="2:7" x14ac:dyDescent="0.3">
      <c r="B38" s="105"/>
      <c r="C38" s="40">
        <v>2014</v>
      </c>
      <c r="D38" t="s">
        <v>58</v>
      </c>
      <c r="E38" s="1" t="str">
        <f t="shared" si="0"/>
        <v>-</v>
      </c>
      <c r="F38" s="1"/>
      <c r="G38" s="1"/>
    </row>
    <row r="39" spans="2:7" x14ac:dyDescent="0.3">
      <c r="B39" s="105"/>
      <c r="C39" s="40">
        <v>2015</v>
      </c>
      <c r="D39" t="s">
        <v>58</v>
      </c>
      <c r="E39" s="1" t="str">
        <f t="shared" si="0"/>
        <v>-</v>
      </c>
      <c r="F39" s="1"/>
      <c r="G39" s="1"/>
    </row>
    <row r="40" spans="2:7" x14ac:dyDescent="0.3">
      <c r="B40" s="105"/>
      <c r="C40" s="40">
        <v>2016</v>
      </c>
      <c r="D40" t="s">
        <v>58</v>
      </c>
      <c r="E40" s="1" t="str">
        <f t="shared" si="0"/>
        <v>-</v>
      </c>
      <c r="F40" s="1"/>
      <c r="G40" s="1"/>
    </row>
    <row r="41" spans="2:7" x14ac:dyDescent="0.3">
      <c r="B41" s="105"/>
      <c r="C41" s="40">
        <v>2017</v>
      </c>
      <c r="D41" t="s">
        <v>58</v>
      </c>
      <c r="E41" s="1" t="str">
        <f t="shared" si="0"/>
        <v>-</v>
      </c>
      <c r="F41" s="1"/>
      <c r="G41" s="1"/>
    </row>
    <row r="42" spans="2:7" x14ac:dyDescent="0.3">
      <c r="B42" s="105"/>
      <c r="C42" s="40">
        <v>2018</v>
      </c>
      <c r="D42" t="s">
        <v>58</v>
      </c>
      <c r="E42" s="1" t="str">
        <f t="shared" si="0"/>
        <v>-</v>
      </c>
      <c r="F42" s="1"/>
      <c r="G42" s="1"/>
    </row>
    <row r="43" spans="2:7" x14ac:dyDescent="0.3">
      <c r="B43" s="105"/>
      <c r="C43" s="40">
        <v>2019</v>
      </c>
      <c r="D43" t="s">
        <v>58</v>
      </c>
      <c r="E43" s="1" t="str">
        <f t="shared" si="0"/>
        <v>-</v>
      </c>
      <c r="F43" s="1"/>
      <c r="G43" s="1"/>
    </row>
    <row r="44" spans="2:7" x14ac:dyDescent="0.3">
      <c r="B44" s="105"/>
      <c r="C44" s="40">
        <v>2020</v>
      </c>
      <c r="E44" s="1" t="str">
        <f t="shared" si="0"/>
        <v>-</v>
      </c>
      <c r="F44" s="1"/>
      <c r="G44" s="1"/>
    </row>
    <row r="45" spans="2:7" x14ac:dyDescent="0.3">
      <c r="B45" s="105" t="s">
        <v>63</v>
      </c>
      <c r="C45" s="40" t="s">
        <v>57</v>
      </c>
      <c r="D45" t="s">
        <v>58</v>
      </c>
      <c r="E45" s="1" t="str">
        <f t="shared" si="0"/>
        <v>-</v>
      </c>
      <c r="F45" s="1"/>
      <c r="G45" s="1"/>
    </row>
    <row r="46" spans="2:7" x14ac:dyDescent="0.3">
      <c r="B46" s="105"/>
      <c r="C46" s="40">
        <v>2014</v>
      </c>
      <c r="D46" t="s">
        <v>58</v>
      </c>
      <c r="E46" s="1" t="str">
        <f t="shared" si="0"/>
        <v>-</v>
      </c>
      <c r="F46" s="1"/>
      <c r="G46" s="1"/>
    </row>
    <row r="47" spans="2:7" x14ac:dyDescent="0.3">
      <c r="B47" s="105"/>
      <c r="C47" s="40">
        <v>2015</v>
      </c>
      <c r="D47" t="s">
        <v>58</v>
      </c>
      <c r="E47" s="1" t="str">
        <f t="shared" si="0"/>
        <v>-</v>
      </c>
      <c r="F47" s="1"/>
      <c r="G47" s="1"/>
    </row>
    <row r="48" spans="2:7" x14ac:dyDescent="0.3">
      <c r="B48" s="105"/>
      <c r="C48" s="40">
        <v>2016</v>
      </c>
      <c r="D48" t="s">
        <v>58</v>
      </c>
      <c r="E48" s="1" t="str">
        <f t="shared" si="0"/>
        <v>-</v>
      </c>
      <c r="F48" s="1"/>
      <c r="G48" s="1"/>
    </row>
    <row r="49" spans="2:7" x14ac:dyDescent="0.3">
      <c r="B49" s="105"/>
      <c r="C49" s="40">
        <v>2017</v>
      </c>
      <c r="D49" t="s">
        <v>58</v>
      </c>
      <c r="E49" s="1" t="str">
        <f t="shared" si="0"/>
        <v>-</v>
      </c>
      <c r="F49" s="1"/>
      <c r="G49" s="1"/>
    </row>
    <row r="50" spans="2:7" x14ac:dyDescent="0.3">
      <c r="B50" s="105"/>
      <c r="C50" s="40">
        <v>2018</v>
      </c>
      <c r="D50" t="s">
        <v>58</v>
      </c>
      <c r="E50" s="1" t="str">
        <f t="shared" si="0"/>
        <v>-</v>
      </c>
      <c r="F50" s="1"/>
      <c r="G50" s="1"/>
    </row>
    <row r="51" spans="2:7" x14ac:dyDescent="0.3">
      <c r="B51" s="105"/>
      <c r="C51" s="40">
        <v>2019</v>
      </c>
      <c r="D51" t="s">
        <v>58</v>
      </c>
      <c r="E51" s="1" t="str">
        <f t="shared" si="0"/>
        <v>-</v>
      </c>
      <c r="F51" s="1"/>
      <c r="G51" s="1"/>
    </row>
    <row r="52" spans="2:7" x14ac:dyDescent="0.3">
      <c r="B52" s="105"/>
      <c r="C52" s="40">
        <v>2020</v>
      </c>
      <c r="E52" s="1" t="str">
        <f t="shared" si="0"/>
        <v>-</v>
      </c>
      <c r="F52" s="1"/>
      <c r="G52" s="1"/>
    </row>
    <row r="53" spans="2:7" x14ac:dyDescent="0.3">
      <c r="B53" s="105" t="s">
        <v>64</v>
      </c>
      <c r="C53" s="40" t="s">
        <v>57</v>
      </c>
      <c r="D53" t="s">
        <v>58</v>
      </c>
      <c r="E53" s="1" t="str">
        <f t="shared" si="0"/>
        <v>-</v>
      </c>
      <c r="F53" s="1"/>
      <c r="G53" s="1"/>
    </row>
    <row r="54" spans="2:7" x14ac:dyDescent="0.3">
      <c r="B54" s="105"/>
      <c r="C54" s="40">
        <v>2014</v>
      </c>
      <c r="D54" t="s">
        <v>58</v>
      </c>
      <c r="E54" s="1" t="str">
        <f t="shared" si="0"/>
        <v>-</v>
      </c>
      <c r="F54" s="1"/>
      <c r="G54" s="1"/>
    </row>
    <row r="55" spans="2:7" x14ac:dyDescent="0.3">
      <c r="B55" s="105"/>
      <c r="C55" s="40">
        <v>2015</v>
      </c>
      <c r="D55" t="s">
        <v>58</v>
      </c>
      <c r="E55" s="1" t="str">
        <f t="shared" si="0"/>
        <v>-</v>
      </c>
      <c r="F55" s="1"/>
      <c r="G55" s="1"/>
    </row>
    <row r="56" spans="2:7" x14ac:dyDescent="0.3">
      <c r="B56" s="105"/>
      <c r="C56" s="40">
        <v>2016</v>
      </c>
      <c r="D56" t="s">
        <v>58</v>
      </c>
      <c r="E56" s="1" t="str">
        <f t="shared" si="0"/>
        <v>-</v>
      </c>
      <c r="F56" s="1"/>
      <c r="G56" s="1"/>
    </row>
    <row r="57" spans="2:7" x14ac:dyDescent="0.3">
      <c r="B57" s="105"/>
      <c r="C57" s="40">
        <v>2017</v>
      </c>
      <c r="D57" t="s">
        <v>58</v>
      </c>
      <c r="E57" s="1" t="str">
        <f t="shared" si="0"/>
        <v>-</v>
      </c>
      <c r="F57" s="1"/>
      <c r="G57" s="1"/>
    </row>
    <row r="58" spans="2:7" x14ac:dyDescent="0.3">
      <c r="B58" s="105"/>
      <c r="C58" s="40">
        <v>2018</v>
      </c>
      <c r="D58" t="s">
        <v>58</v>
      </c>
      <c r="E58" s="1" t="str">
        <f t="shared" si="0"/>
        <v>-</v>
      </c>
      <c r="F58" s="1"/>
      <c r="G58" s="1"/>
    </row>
    <row r="59" spans="2:7" x14ac:dyDescent="0.3">
      <c r="B59" s="105"/>
      <c r="C59" s="40">
        <v>2019</v>
      </c>
      <c r="D59" t="s">
        <v>58</v>
      </c>
      <c r="E59" s="1" t="str">
        <f t="shared" si="0"/>
        <v>-</v>
      </c>
      <c r="F59" s="1"/>
      <c r="G59" s="1"/>
    </row>
    <row r="60" spans="2:7" x14ac:dyDescent="0.3">
      <c r="B60" s="105"/>
      <c r="C60" s="40">
        <v>2020</v>
      </c>
      <c r="E60" s="1" t="str">
        <f t="shared" si="0"/>
        <v>-</v>
      </c>
      <c r="F60" s="1"/>
      <c r="G60" s="1"/>
    </row>
    <row r="61" spans="2:7" x14ac:dyDescent="0.3">
      <c r="B61" s="105" t="s">
        <v>65</v>
      </c>
      <c r="C61" s="40" t="s">
        <v>57</v>
      </c>
      <c r="D61" t="s">
        <v>58</v>
      </c>
      <c r="E61" s="1" t="str">
        <f t="shared" si="0"/>
        <v>-</v>
      </c>
      <c r="F61" s="1"/>
      <c r="G61" s="1"/>
    </row>
    <row r="62" spans="2:7" x14ac:dyDescent="0.3">
      <c r="B62" s="105"/>
      <c r="C62" s="40">
        <v>2014</v>
      </c>
      <c r="D62" t="s">
        <v>58</v>
      </c>
      <c r="E62" s="1" t="str">
        <f t="shared" si="0"/>
        <v>-</v>
      </c>
      <c r="F62" s="1"/>
      <c r="G62" s="1"/>
    </row>
    <row r="63" spans="2:7" x14ac:dyDescent="0.3">
      <c r="B63" s="105"/>
      <c r="C63" s="40">
        <v>2015</v>
      </c>
      <c r="D63" t="s">
        <v>58</v>
      </c>
      <c r="E63" s="1" t="str">
        <f t="shared" si="0"/>
        <v>-</v>
      </c>
      <c r="F63" s="1"/>
      <c r="G63" s="1"/>
    </row>
    <row r="64" spans="2:7" x14ac:dyDescent="0.3">
      <c r="B64" s="105"/>
      <c r="C64" s="40">
        <v>2016</v>
      </c>
      <c r="D64" t="s">
        <v>58</v>
      </c>
      <c r="E64" s="1" t="str">
        <f t="shared" si="0"/>
        <v>-</v>
      </c>
      <c r="F64" s="1"/>
      <c r="G64" s="1"/>
    </row>
    <row r="65" spans="2:7" x14ac:dyDescent="0.3">
      <c r="B65" s="105"/>
      <c r="C65" s="40">
        <v>2017</v>
      </c>
      <c r="D65" t="s">
        <v>58</v>
      </c>
      <c r="E65" s="1" t="str">
        <f t="shared" si="0"/>
        <v>-</v>
      </c>
      <c r="F65" s="1"/>
      <c r="G65" s="1"/>
    </row>
    <row r="66" spans="2:7" x14ac:dyDescent="0.3">
      <c r="B66" s="105"/>
      <c r="C66" s="40">
        <v>2018</v>
      </c>
      <c r="D66" t="s">
        <v>58</v>
      </c>
      <c r="E66" s="1" t="str">
        <f t="shared" si="0"/>
        <v>-</v>
      </c>
      <c r="F66" s="1"/>
      <c r="G66" s="1"/>
    </row>
    <row r="67" spans="2:7" x14ac:dyDescent="0.3">
      <c r="B67" s="105"/>
      <c r="C67" s="40">
        <v>2019</v>
      </c>
      <c r="D67" t="s">
        <v>58</v>
      </c>
      <c r="E67" s="1" t="str">
        <f t="shared" si="0"/>
        <v>-</v>
      </c>
      <c r="F67" s="1"/>
      <c r="G67" s="1"/>
    </row>
    <row r="68" spans="2:7" x14ac:dyDescent="0.3">
      <c r="B68" s="105"/>
      <c r="C68" s="40">
        <v>2020</v>
      </c>
      <c r="E68" s="1" t="str">
        <f t="shared" si="0"/>
        <v>-</v>
      </c>
      <c r="F68" s="1"/>
      <c r="G68" s="1"/>
    </row>
    <row r="69" spans="2:7" x14ac:dyDescent="0.3">
      <c r="B69" s="105" t="s">
        <v>66</v>
      </c>
      <c r="C69" s="40" t="s">
        <v>57</v>
      </c>
      <c r="D69" t="s">
        <v>58</v>
      </c>
      <c r="E69" s="1" t="str">
        <f t="shared" ref="E69:E132" si="1">IF(OR(D69="-", D69=""), "-", "Compiled")</f>
        <v>-</v>
      </c>
      <c r="F69" s="1"/>
      <c r="G69" s="1"/>
    </row>
    <row r="70" spans="2:7" x14ac:dyDescent="0.3">
      <c r="B70" s="105"/>
      <c r="C70" s="40">
        <v>2014</v>
      </c>
      <c r="D70" t="s">
        <v>58</v>
      </c>
      <c r="E70" s="1" t="str">
        <f t="shared" si="1"/>
        <v>-</v>
      </c>
      <c r="F70" s="1"/>
      <c r="G70" s="1"/>
    </row>
    <row r="71" spans="2:7" x14ac:dyDescent="0.3">
      <c r="B71" s="105"/>
      <c r="C71" s="40">
        <v>2015</v>
      </c>
      <c r="D71" t="s">
        <v>58</v>
      </c>
      <c r="E71" s="1" t="str">
        <f t="shared" si="1"/>
        <v>-</v>
      </c>
      <c r="F71" s="1"/>
      <c r="G71" s="1"/>
    </row>
    <row r="72" spans="2:7" x14ac:dyDescent="0.3">
      <c r="B72" s="105"/>
      <c r="C72" s="40">
        <v>2016</v>
      </c>
      <c r="D72" t="s">
        <v>58</v>
      </c>
      <c r="E72" s="1" t="str">
        <f t="shared" si="1"/>
        <v>-</v>
      </c>
      <c r="F72" s="1"/>
      <c r="G72" s="1"/>
    </row>
    <row r="73" spans="2:7" x14ac:dyDescent="0.3">
      <c r="B73" s="105"/>
      <c r="C73" s="40">
        <v>2017</v>
      </c>
      <c r="D73" t="s">
        <v>58</v>
      </c>
      <c r="E73" s="1" t="str">
        <f t="shared" si="1"/>
        <v>-</v>
      </c>
      <c r="F73" s="1"/>
      <c r="G73" s="1"/>
    </row>
    <row r="74" spans="2:7" x14ac:dyDescent="0.3">
      <c r="B74" s="105"/>
      <c r="C74" s="40">
        <v>2018</v>
      </c>
      <c r="D74" t="s">
        <v>58</v>
      </c>
      <c r="E74" s="1" t="str">
        <f t="shared" si="1"/>
        <v>-</v>
      </c>
      <c r="F74" s="1"/>
      <c r="G74" s="1"/>
    </row>
    <row r="75" spans="2:7" x14ac:dyDescent="0.3">
      <c r="B75" s="105"/>
      <c r="C75" s="40">
        <v>2019</v>
      </c>
      <c r="D75" t="s">
        <v>58</v>
      </c>
      <c r="E75" s="1" t="str">
        <f t="shared" si="1"/>
        <v>-</v>
      </c>
      <c r="F75" s="1"/>
      <c r="G75" s="1"/>
    </row>
    <row r="76" spans="2:7" x14ac:dyDescent="0.3">
      <c r="B76" s="105"/>
      <c r="C76" s="40">
        <v>2020</v>
      </c>
      <c r="E76" s="1" t="str">
        <f t="shared" si="1"/>
        <v>-</v>
      </c>
      <c r="F76" s="1"/>
      <c r="G76" s="1"/>
    </row>
    <row r="77" spans="2:7" x14ac:dyDescent="0.3">
      <c r="B77" s="105" t="s">
        <v>67</v>
      </c>
      <c r="C77" s="40" t="s">
        <v>57</v>
      </c>
      <c r="D77" t="s">
        <v>58</v>
      </c>
      <c r="E77" s="1" t="str">
        <f t="shared" si="1"/>
        <v>-</v>
      </c>
      <c r="F77" s="1"/>
      <c r="G77" s="1"/>
    </row>
    <row r="78" spans="2:7" x14ac:dyDescent="0.3">
      <c r="B78" s="105"/>
      <c r="C78" s="40">
        <v>2014</v>
      </c>
      <c r="D78" t="s">
        <v>58</v>
      </c>
      <c r="E78" s="1" t="str">
        <f t="shared" si="1"/>
        <v>-</v>
      </c>
      <c r="F78" s="1"/>
      <c r="G78" s="1"/>
    </row>
    <row r="79" spans="2:7" x14ac:dyDescent="0.3">
      <c r="B79" s="105"/>
      <c r="C79" s="40">
        <v>2015</v>
      </c>
      <c r="D79" t="s">
        <v>58</v>
      </c>
      <c r="E79" s="1" t="str">
        <f t="shared" si="1"/>
        <v>-</v>
      </c>
      <c r="F79" s="1"/>
      <c r="G79" s="1"/>
    </row>
    <row r="80" spans="2:7" x14ac:dyDescent="0.3">
      <c r="B80" s="105"/>
      <c r="C80" s="40">
        <v>2016</v>
      </c>
      <c r="D80" t="s">
        <v>58</v>
      </c>
      <c r="E80" s="1" t="str">
        <f t="shared" si="1"/>
        <v>-</v>
      </c>
      <c r="F80" s="1"/>
      <c r="G80" s="1"/>
    </row>
    <row r="81" spans="2:7" x14ac:dyDescent="0.3">
      <c r="B81" s="105"/>
      <c r="C81" s="40">
        <v>2017</v>
      </c>
      <c r="D81" t="s">
        <v>58</v>
      </c>
      <c r="E81" s="1" t="str">
        <f t="shared" si="1"/>
        <v>-</v>
      </c>
      <c r="F81" s="1"/>
      <c r="G81" s="1"/>
    </row>
    <row r="82" spans="2:7" x14ac:dyDescent="0.3">
      <c r="B82" s="105"/>
      <c r="C82" s="40">
        <v>2018</v>
      </c>
      <c r="D82" t="s">
        <v>58</v>
      </c>
      <c r="E82" s="1" t="str">
        <f t="shared" si="1"/>
        <v>-</v>
      </c>
      <c r="F82" s="1"/>
      <c r="G82" s="1"/>
    </row>
    <row r="83" spans="2:7" x14ac:dyDescent="0.3">
      <c r="B83" s="105"/>
      <c r="C83" s="40">
        <v>2019</v>
      </c>
      <c r="D83" t="s">
        <v>58</v>
      </c>
      <c r="E83" s="1" t="str">
        <f t="shared" si="1"/>
        <v>-</v>
      </c>
      <c r="F83" s="1"/>
      <c r="G83" s="1"/>
    </row>
    <row r="84" spans="2:7" x14ac:dyDescent="0.3">
      <c r="B84" s="105"/>
      <c r="C84" s="40">
        <v>2020</v>
      </c>
      <c r="E84" s="1" t="str">
        <f t="shared" si="1"/>
        <v>-</v>
      </c>
      <c r="F84" s="1"/>
      <c r="G84" s="1"/>
    </row>
    <row r="85" spans="2:7" x14ac:dyDescent="0.3">
      <c r="B85" s="105" t="s">
        <v>68</v>
      </c>
      <c r="C85" s="40" t="s">
        <v>57</v>
      </c>
      <c r="D85" t="s">
        <v>57</v>
      </c>
      <c r="E85" s="1" t="str">
        <f t="shared" si="1"/>
        <v>Compiled</v>
      </c>
      <c r="F85" s="1"/>
      <c r="G85" s="1"/>
    </row>
    <row r="86" spans="2:7" x14ac:dyDescent="0.3">
      <c r="B86" s="105"/>
      <c r="C86" s="40">
        <v>2014</v>
      </c>
      <c r="D86">
        <v>2014</v>
      </c>
      <c r="E86" s="1" t="str">
        <f t="shared" si="1"/>
        <v>Compiled</v>
      </c>
      <c r="F86" s="1"/>
      <c r="G86" s="1"/>
    </row>
    <row r="87" spans="2:7" x14ac:dyDescent="0.3">
      <c r="B87" s="105"/>
      <c r="C87" s="40">
        <v>2015</v>
      </c>
      <c r="D87">
        <v>2015</v>
      </c>
      <c r="E87" s="1" t="str">
        <f t="shared" si="1"/>
        <v>Compiled</v>
      </c>
      <c r="F87" s="1"/>
      <c r="G87" s="1"/>
    </row>
    <row r="88" spans="2:7" x14ac:dyDescent="0.3">
      <c r="B88" s="105"/>
      <c r="C88" s="40">
        <v>2016</v>
      </c>
      <c r="D88">
        <v>2016</v>
      </c>
      <c r="E88" s="1" t="str">
        <f t="shared" si="1"/>
        <v>Compiled</v>
      </c>
      <c r="F88" s="1"/>
      <c r="G88" s="1"/>
    </row>
    <row r="89" spans="2:7" x14ac:dyDescent="0.3">
      <c r="B89" s="105"/>
      <c r="C89" s="40">
        <v>2017</v>
      </c>
      <c r="D89">
        <v>2017</v>
      </c>
      <c r="E89" s="1" t="str">
        <f t="shared" si="1"/>
        <v>Compiled</v>
      </c>
      <c r="F89" s="1"/>
      <c r="G89" s="1"/>
    </row>
    <row r="90" spans="2:7" x14ac:dyDescent="0.3">
      <c r="B90" s="105"/>
      <c r="C90" s="40">
        <v>2018</v>
      </c>
      <c r="D90">
        <v>2018</v>
      </c>
      <c r="E90" s="1" t="str">
        <f t="shared" si="1"/>
        <v>Compiled</v>
      </c>
      <c r="F90" s="1"/>
      <c r="G90" s="1"/>
    </row>
    <row r="91" spans="2:7" x14ac:dyDescent="0.3">
      <c r="B91" s="105"/>
      <c r="C91" s="40">
        <v>2019</v>
      </c>
      <c r="D91" t="s">
        <v>58</v>
      </c>
      <c r="E91" s="1" t="str">
        <f t="shared" si="1"/>
        <v>-</v>
      </c>
      <c r="F91" s="1"/>
      <c r="G91" s="1"/>
    </row>
    <row r="92" spans="2:7" x14ac:dyDescent="0.3">
      <c r="B92" s="105"/>
      <c r="C92" s="40">
        <v>2020</v>
      </c>
      <c r="E92" s="1" t="str">
        <f t="shared" si="1"/>
        <v>-</v>
      </c>
      <c r="F92" s="1"/>
      <c r="G92" s="1"/>
    </row>
    <row r="93" spans="2:7" x14ac:dyDescent="0.3">
      <c r="B93" s="105" t="s">
        <v>69</v>
      </c>
      <c r="C93" s="40" t="s">
        <v>57</v>
      </c>
      <c r="D93" t="s">
        <v>58</v>
      </c>
      <c r="E93" s="1" t="str">
        <f t="shared" si="1"/>
        <v>-</v>
      </c>
      <c r="F93" s="1"/>
      <c r="G93" s="1"/>
    </row>
    <row r="94" spans="2:7" x14ac:dyDescent="0.3">
      <c r="B94" s="105"/>
      <c r="C94" s="40">
        <v>2014</v>
      </c>
      <c r="D94" t="s">
        <v>58</v>
      </c>
      <c r="E94" s="1" t="str">
        <f t="shared" si="1"/>
        <v>-</v>
      </c>
      <c r="F94" s="1"/>
      <c r="G94" s="1"/>
    </row>
    <row r="95" spans="2:7" x14ac:dyDescent="0.3">
      <c r="B95" s="105"/>
      <c r="C95" s="40">
        <v>2015</v>
      </c>
      <c r="D95" t="s">
        <v>58</v>
      </c>
      <c r="E95" s="1" t="str">
        <f t="shared" si="1"/>
        <v>-</v>
      </c>
      <c r="F95" s="1"/>
      <c r="G95" s="1"/>
    </row>
    <row r="96" spans="2:7" x14ac:dyDescent="0.3">
      <c r="B96" s="105"/>
      <c r="C96" s="40">
        <v>2016</v>
      </c>
      <c r="D96" t="s">
        <v>58</v>
      </c>
      <c r="E96" s="1" t="str">
        <f t="shared" si="1"/>
        <v>-</v>
      </c>
      <c r="F96" s="1"/>
      <c r="G96" s="1"/>
    </row>
    <row r="97" spans="2:7" x14ac:dyDescent="0.3">
      <c r="B97" s="105"/>
      <c r="C97" s="40">
        <v>2017</v>
      </c>
      <c r="D97" t="s">
        <v>58</v>
      </c>
      <c r="E97" s="1" t="str">
        <f t="shared" si="1"/>
        <v>-</v>
      </c>
      <c r="F97" s="1"/>
      <c r="G97" s="1"/>
    </row>
    <row r="98" spans="2:7" x14ac:dyDescent="0.3">
      <c r="B98" s="105"/>
      <c r="C98" s="40">
        <v>2018</v>
      </c>
      <c r="D98" t="s">
        <v>58</v>
      </c>
      <c r="E98" s="1" t="str">
        <f t="shared" si="1"/>
        <v>-</v>
      </c>
      <c r="F98" s="1"/>
      <c r="G98" s="1"/>
    </row>
    <row r="99" spans="2:7" x14ac:dyDescent="0.3">
      <c r="B99" s="105"/>
      <c r="C99" s="40">
        <v>2019</v>
      </c>
      <c r="D99" t="s">
        <v>58</v>
      </c>
      <c r="E99" s="1" t="str">
        <f t="shared" si="1"/>
        <v>-</v>
      </c>
      <c r="F99" s="1"/>
      <c r="G99" s="1"/>
    </row>
    <row r="100" spans="2:7" x14ac:dyDescent="0.3">
      <c r="B100" s="105"/>
      <c r="C100" s="40">
        <v>2020</v>
      </c>
      <c r="E100" s="1" t="str">
        <f t="shared" si="1"/>
        <v>-</v>
      </c>
      <c r="F100" s="1"/>
      <c r="G100" s="1"/>
    </row>
    <row r="101" spans="2:7" ht="14.4" customHeight="1" x14ac:dyDescent="0.3">
      <c r="B101" s="105" t="s">
        <v>70</v>
      </c>
      <c r="C101" s="40" t="s">
        <v>57</v>
      </c>
      <c r="D101" t="s">
        <v>58</v>
      </c>
      <c r="E101" s="1" t="str">
        <f t="shared" si="1"/>
        <v>-</v>
      </c>
      <c r="F101" s="1"/>
      <c r="G101" s="1"/>
    </row>
    <row r="102" spans="2:7" x14ac:dyDescent="0.3">
      <c r="B102" s="105"/>
      <c r="C102" s="40">
        <v>2014</v>
      </c>
      <c r="D102" t="s">
        <v>58</v>
      </c>
      <c r="E102" s="1" t="str">
        <f t="shared" si="1"/>
        <v>-</v>
      </c>
      <c r="F102" s="1"/>
      <c r="G102" s="1"/>
    </row>
    <row r="103" spans="2:7" x14ac:dyDescent="0.3">
      <c r="B103" s="105"/>
      <c r="C103" s="40">
        <v>2015</v>
      </c>
      <c r="D103" t="s">
        <v>58</v>
      </c>
      <c r="E103" s="1" t="str">
        <f t="shared" si="1"/>
        <v>-</v>
      </c>
      <c r="F103" s="1"/>
      <c r="G103" s="1"/>
    </row>
    <row r="104" spans="2:7" x14ac:dyDescent="0.3">
      <c r="B104" s="105"/>
      <c r="C104" s="40">
        <v>2016</v>
      </c>
      <c r="D104" t="s">
        <v>58</v>
      </c>
      <c r="E104" s="1" t="str">
        <f t="shared" si="1"/>
        <v>-</v>
      </c>
      <c r="F104" s="1"/>
      <c r="G104" s="1"/>
    </row>
    <row r="105" spans="2:7" x14ac:dyDescent="0.3">
      <c r="B105" s="105"/>
      <c r="C105" s="40">
        <v>2017</v>
      </c>
      <c r="D105" t="s">
        <v>58</v>
      </c>
      <c r="E105" s="1" t="str">
        <f t="shared" si="1"/>
        <v>-</v>
      </c>
      <c r="F105" s="1"/>
      <c r="G105" s="1"/>
    </row>
    <row r="106" spans="2:7" x14ac:dyDescent="0.3">
      <c r="B106" s="105"/>
      <c r="C106" s="40">
        <v>2018</v>
      </c>
      <c r="D106" t="s">
        <v>58</v>
      </c>
      <c r="E106" s="1" t="str">
        <f t="shared" si="1"/>
        <v>-</v>
      </c>
      <c r="F106" s="1"/>
      <c r="G106" s="1"/>
    </row>
    <row r="107" spans="2:7" x14ac:dyDescent="0.3">
      <c r="B107" s="105"/>
      <c r="C107" s="40">
        <v>2019</v>
      </c>
      <c r="D107" t="s">
        <v>58</v>
      </c>
      <c r="E107" s="1" t="str">
        <f t="shared" si="1"/>
        <v>-</v>
      </c>
      <c r="F107" s="1"/>
      <c r="G107" s="1"/>
    </row>
    <row r="108" spans="2:7" x14ac:dyDescent="0.3">
      <c r="B108" s="105"/>
      <c r="C108" s="40">
        <v>2020</v>
      </c>
      <c r="E108" s="1" t="str">
        <f t="shared" si="1"/>
        <v>-</v>
      </c>
      <c r="F108" s="1"/>
      <c r="G108" s="1"/>
    </row>
    <row r="109" spans="2:7" x14ac:dyDescent="0.3">
      <c r="B109" s="105" t="s">
        <v>71</v>
      </c>
      <c r="C109" s="40" t="s">
        <v>57</v>
      </c>
      <c r="D109" t="s">
        <v>58</v>
      </c>
      <c r="E109" s="1" t="str">
        <f t="shared" si="1"/>
        <v>-</v>
      </c>
      <c r="F109" s="1"/>
      <c r="G109" s="1"/>
    </row>
    <row r="110" spans="2:7" x14ac:dyDescent="0.3">
      <c r="B110" s="105"/>
      <c r="C110" s="40">
        <v>2014</v>
      </c>
      <c r="D110" t="s">
        <v>58</v>
      </c>
      <c r="E110" s="1" t="str">
        <f t="shared" si="1"/>
        <v>-</v>
      </c>
      <c r="F110" s="1"/>
      <c r="G110" s="1"/>
    </row>
    <row r="111" spans="2:7" x14ac:dyDescent="0.3">
      <c r="B111" s="105"/>
      <c r="C111" s="40">
        <v>2015</v>
      </c>
      <c r="D111" t="s">
        <v>58</v>
      </c>
      <c r="E111" s="1" t="str">
        <f t="shared" si="1"/>
        <v>-</v>
      </c>
      <c r="F111" s="1"/>
      <c r="G111" s="1"/>
    </row>
    <row r="112" spans="2:7" x14ac:dyDescent="0.3">
      <c r="B112" s="105"/>
      <c r="C112" s="40">
        <v>2016</v>
      </c>
      <c r="D112" t="s">
        <v>58</v>
      </c>
      <c r="E112" s="1" t="str">
        <f t="shared" si="1"/>
        <v>-</v>
      </c>
      <c r="F112" s="1"/>
      <c r="G112" s="1"/>
    </row>
    <row r="113" spans="2:7" x14ac:dyDescent="0.3">
      <c r="B113" s="105"/>
      <c r="C113" s="40">
        <v>2017</v>
      </c>
      <c r="D113" t="s">
        <v>58</v>
      </c>
      <c r="E113" s="1" t="str">
        <f t="shared" si="1"/>
        <v>-</v>
      </c>
      <c r="F113" s="1"/>
      <c r="G113" s="1"/>
    </row>
    <row r="114" spans="2:7" x14ac:dyDescent="0.3">
      <c r="B114" s="105"/>
      <c r="C114" s="40">
        <v>2018</v>
      </c>
      <c r="D114" t="s">
        <v>58</v>
      </c>
      <c r="E114" s="1" t="str">
        <f t="shared" si="1"/>
        <v>-</v>
      </c>
      <c r="F114" s="1"/>
      <c r="G114" s="1"/>
    </row>
    <row r="115" spans="2:7" x14ac:dyDescent="0.3">
      <c r="B115" s="105"/>
      <c r="C115" s="40">
        <v>2019</v>
      </c>
      <c r="D115" t="s">
        <v>58</v>
      </c>
      <c r="E115" s="1" t="str">
        <f t="shared" si="1"/>
        <v>-</v>
      </c>
      <c r="F115" s="1"/>
      <c r="G115" s="1"/>
    </row>
    <row r="116" spans="2:7" x14ac:dyDescent="0.3">
      <c r="B116" s="105"/>
      <c r="C116" s="40">
        <v>2020</v>
      </c>
      <c r="E116" s="1" t="str">
        <f t="shared" si="1"/>
        <v>-</v>
      </c>
      <c r="F116" s="1"/>
      <c r="G116" s="1"/>
    </row>
    <row r="117" spans="2:7" x14ac:dyDescent="0.3">
      <c r="B117" s="105" t="s">
        <v>72</v>
      </c>
      <c r="C117" s="40" t="s">
        <v>57</v>
      </c>
      <c r="D117" t="s">
        <v>58</v>
      </c>
      <c r="E117" s="1" t="str">
        <f t="shared" si="1"/>
        <v>-</v>
      </c>
      <c r="F117" s="1"/>
      <c r="G117" s="1"/>
    </row>
    <row r="118" spans="2:7" x14ac:dyDescent="0.3">
      <c r="B118" s="105"/>
      <c r="C118" s="40">
        <v>2014</v>
      </c>
      <c r="D118" t="s">
        <v>58</v>
      </c>
      <c r="E118" s="1" t="str">
        <f t="shared" si="1"/>
        <v>-</v>
      </c>
      <c r="F118" s="1"/>
      <c r="G118" s="1"/>
    </row>
    <row r="119" spans="2:7" x14ac:dyDescent="0.3">
      <c r="B119" s="105"/>
      <c r="C119" s="40">
        <v>2015</v>
      </c>
      <c r="D119" t="s">
        <v>58</v>
      </c>
      <c r="E119" s="1" t="str">
        <f t="shared" si="1"/>
        <v>-</v>
      </c>
      <c r="F119" s="1"/>
      <c r="G119" s="1"/>
    </row>
    <row r="120" spans="2:7" x14ac:dyDescent="0.3">
      <c r="B120" s="105"/>
      <c r="C120" s="40">
        <v>2016</v>
      </c>
      <c r="D120" t="s">
        <v>58</v>
      </c>
      <c r="E120" s="1" t="str">
        <f t="shared" si="1"/>
        <v>-</v>
      </c>
      <c r="F120" s="1"/>
      <c r="G120" s="1"/>
    </row>
    <row r="121" spans="2:7" x14ac:dyDescent="0.3">
      <c r="B121" s="105"/>
      <c r="C121" s="40">
        <v>2017</v>
      </c>
      <c r="D121" t="s">
        <v>58</v>
      </c>
      <c r="E121" s="1" t="str">
        <f t="shared" si="1"/>
        <v>-</v>
      </c>
      <c r="F121" s="1"/>
      <c r="G121" s="1"/>
    </row>
    <row r="122" spans="2:7" x14ac:dyDescent="0.3">
      <c r="B122" s="105"/>
      <c r="C122" s="40">
        <v>2018</v>
      </c>
      <c r="D122" t="s">
        <v>58</v>
      </c>
      <c r="E122" s="1" t="str">
        <f t="shared" si="1"/>
        <v>-</v>
      </c>
      <c r="F122" s="1"/>
      <c r="G122" s="1"/>
    </row>
    <row r="123" spans="2:7" x14ac:dyDescent="0.3">
      <c r="B123" s="105"/>
      <c r="C123" s="40">
        <v>2019</v>
      </c>
      <c r="D123" t="s">
        <v>58</v>
      </c>
      <c r="E123" s="1" t="str">
        <f t="shared" si="1"/>
        <v>-</v>
      </c>
      <c r="F123" s="1"/>
      <c r="G123" s="1"/>
    </row>
    <row r="124" spans="2:7" x14ac:dyDescent="0.3">
      <c r="B124" s="105"/>
      <c r="C124" s="40">
        <v>2020</v>
      </c>
      <c r="E124" s="1" t="str">
        <f t="shared" si="1"/>
        <v>-</v>
      </c>
      <c r="F124" s="1"/>
      <c r="G124" s="1"/>
    </row>
    <row r="125" spans="2:7" x14ac:dyDescent="0.3">
      <c r="B125" s="105" t="s">
        <v>73</v>
      </c>
      <c r="C125" s="40" t="s">
        <v>57</v>
      </c>
      <c r="D125" t="s">
        <v>58</v>
      </c>
      <c r="E125" s="1" t="str">
        <f t="shared" si="1"/>
        <v>-</v>
      </c>
      <c r="F125" s="1"/>
      <c r="G125" s="1"/>
    </row>
    <row r="126" spans="2:7" x14ac:dyDescent="0.3">
      <c r="B126" s="105"/>
      <c r="C126" s="40">
        <v>2014</v>
      </c>
      <c r="D126" t="s">
        <v>58</v>
      </c>
      <c r="E126" s="1" t="str">
        <f t="shared" si="1"/>
        <v>-</v>
      </c>
      <c r="F126" s="1"/>
      <c r="G126" s="1"/>
    </row>
    <row r="127" spans="2:7" x14ac:dyDescent="0.3">
      <c r="B127" s="105"/>
      <c r="C127" s="40">
        <v>2015</v>
      </c>
      <c r="D127" t="s">
        <v>58</v>
      </c>
      <c r="E127" s="1" t="str">
        <f t="shared" si="1"/>
        <v>-</v>
      </c>
      <c r="F127" s="1"/>
      <c r="G127" s="1"/>
    </row>
    <row r="128" spans="2:7" x14ac:dyDescent="0.3">
      <c r="B128" s="105"/>
      <c r="C128" s="40">
        <v>2016</v>
      </c>
      <c r="D128" t="s">
        <v>58</v>
      </c>
      <c r="E128" s="1" t="str">
        <f t="shared" si="1"/>
        <v>-</v>
      </c>
      <c r="F128" s="1"/>
      <c r="G128" s="1"/>
    </row>
    <row r="129" spans="2:7" x14ac:dyDescent="0.3">
      <c r="B129" s="105"/>
      <c r="C129" s="40">
        <v>2017</v>
      </c>
      <c r="D129" t="s">
        <v>58</v>
      </c>
      <c r="E129" s="1" t="str">
        <f t="shared" si="1"/>
        <v>-</v>
      </c>
      <c r="F129" s="1"/>
      <c r="G129" s="1"/>
    </row>
    <row r="130" spans="2:7" x14ac:dyDescent="0.3">
      <c r="B130" s="105"/>
      <c r="C130" s="40">
        <v>2018</v>
      </c>
      <c r="D130" t="s">
        <v>58</v>
      </c>
      <c r="E130" s="1" t="str">
        <f t="shared" si="1"/>
        <v>-</v>
      </c>
      <c r="F130" s="1"/>
      <c r="G130" s="1"/>
    </row>
    <row r="131" spans="2:7" x14ac:dyDescent="0.3">
      <c r="B131" s="105"/>
      <c r="C131" s="40">
        <v>2019</v>
      </c>
      <c r="D131" t="s">
        <v>58</v>
      </c>
      <c r="E131" s="1" t="str">
        <f t="shared" si="1"/>
        <v>-</v>
      </c>
      <c r="F131" s="1"/>
      <c r="G131" s="1"/>
    </row>
    <row r="132" spans="2:7" x14ac:dyDescent="0.3">
      <c r="B132" s="105"/>
      <c r="C132" s="40">
        <v>2020</v>
      </c>
      <c r="E132" s="1" t="str">
        <f t="shared" si="1"/>
        <v>-</v>
      </c>
      <c r="F132" s="1"/>
      <c r="G132" s="1"/>
    </row>
    <row r="133" spans="2:7" x14ac:dyDescent="0.3">
      <c r="B133" s="105" t="s">
        <v>74</v>
      </c>
      <c r="C133" s="40" t="s">
        <v>57</v>
      </c>
      <c r="D133" t="s">
        <v>58</v>
      </c>
      <c r="E133" s="1" t="str">
        <f t="shared" ref="E133:E196" si="2">IF(OR(D133="-", D133=""), "-", "Compiled")</f>
        <v>-</v>
      </c>
      <c r="F133" s="1"/>
      <c r="G133" s="1"/>
    </row>
    <row r="134" spans="2:7" x14ac:dyDescent="0.3">
      <c r="B134" s="105"/>
      <c r="C134" s="40">
        <v>2014</v>
      </c>
      <c r="D134" t="s">
        <v>58</v>
      </c>
      <c r="E134" s="1" t="str">
        <f t="shared" si="2"/>
        <v>-</v>
      </c>
      <c r="F134" s="1"/>
      <c r="G134" s="1"/>
    </row>
    <row r="135" spans="2:7" x14ac:dyDescent="0.3">
      <c r="B135" s="105"/>
      <c r="C135" s="40">
        <v>2015</v>
      </c>
      <c r="D135" t="s">
        <v>58</v>
      </c>
      <c r="E135" s="1" t="str">
        <f t="shared" si="2"/>
        <v>-</v>
      </c>
      <c r="F135" s="1"/>
      <c r="G135" s="1"/>
    </row>
    <row r="136" spans="2:7" x14ac:dyDescent="0.3">
      <c r="B136" s="105"/>
      <c r="C136" s="40">
        <v>2016</v>
      </c>
      <c r="D136" t="s">
        <v>58</v>
      </c>
      <c r="E136" s="1" t="str">
        <f t="shared" si="2"/>
        <v>-</v>
      </c>
      <c r="F136" s="1"/>
      <c r="G136" s="1"/>
    </row>
    <row r="137" spans="2:7" x14ac:dyDescent="0.3">
      <c r="B137" s="105"/>
      <c r="C137" s="40">
        <v>2017</v>
      </c>
      <c r="D137" t="s">
        <v>58</v>
      </c>
      <c r="E137" s="1" t="str">
        <f t="shared" si="2"/>
        <v>-</v>
      </c>
      <c r="F137" s="1"/>
      <c r="G137" s="1"/>
    </row>
    <row r="138" spans="2:7" x14ac:dyDescent="0.3">
      <c r="B138" s="105"/>
      <c r="C138" s="40">
        <v>2018</v>
      </c>
      <c r="D138" t="s">
        <v>58</v>
      </c>
      <c r="E138" s="1" t="str">
        <f t="shared" si="2"/>
        <v>-</v>
      </c>
      <c r="F138" s="1"/>
      <c r="G138" s="1"/>
    </row>
    <row r="139" spans="2:7" x14ac:dyDescent="0.3">
      <c r="B139" s="105"/>
      <c r="C139" s="40">
        <v>2019</v>
      </c>
      <c r="D139" t="s">
        <v>58</v>
      </c>
      <c r="E139" s="1" t="str">
        <f t="shared" si="2"/>
        <v>-</v>
      </c>
      <c r="F139" s="1"/>
      <c r="G139" s="1"/>
    </row>
    <row r="140" spans="2:7" x14ac:dyDescent="0.3">
      <c r="B140" s="105"/>
      <c r="C140" s="40">
        <v>2020</v>
      </c>
      <c r="E140" s="1" t="str">
        <f t="shared" si="2"/>
        <v>-</v>
      </c>
      <c r="F140" s="1"/>
      <c r="G140" s="1"/>
    </row>
    <row r="141" spans="2:7" x14ac:dyDescent="0.3">
      <c r="B141" s="105" t="s">
        <v>75</v>
      </c>
      <c r="C141" s="40" t="s">
        <v>57</v>
      </c>
      <c r="D141" t="s">
        <v>58</v>
      </c>
      <c r="E141" s="1" t="str">
        <f t="shared" si="2"/>
        <v>-</v>
      </c>
      <c r="F141" s="1"/>
      <c r="G141" s="1"/>
    </row>
    <row r="142" spans="2:7" x14ac:dyDescent="0.3">
      <c r="B142" s="105"/>
      <c r="C142" s="40">
        <v>2014</v>
      </c>
      <c r="D142" t="s">
        <v>58</v>
      </c>
      <c r="E142" s="1" t="str">
        <f t="shared" si="2"/>
        <v>-</v>
      </c>
      <c r="F142" s="1"/>
      <c r="G142" s="1"/>
    </row>
    <row r="143" spans="2:7" x14ac:dyDescent="0.3">
      <c r="B143" s="105"/>
      <c r="C143" s="40">
        <v>2015</v>
      </c>
      <c r="D143" t="s">
        <v>58</v>
      </c>
      <c r="E143" s="1" t="str">
        <f t="shared" si="2"/>
        <v>-</v>
      </c>
      <c r="F143" s="1"/>
      <c r="G143" s="1"/>
    </row>
    <row r="144" spans="2:7" x14ac:dyDescent="0.3">
      <c r="B144" s="105"/>
      <c r="C144" s="40">
        <v>2016</v>
      </c>
      <c r="D144" t="s">
        <v>58</v>
      </c>
      <c r="E144" s="1" t="str">
        <f t="shared" si="2"/>
        <v>-</v>
      </c>
      <c r="F144" s="1"/>
      <c r="G144" s="1"/>
    </row>
    <row r="145" spans="2:7" x14ac:dyDescent="0.3">
      <c r="B145" s="105"/>
      <c r="C145" s="40">
        <v>2017</v>
      </c>
      <c r="D145" t="s">
        <v>58</v>
      </c>
      <c r="E145" s="1" t="str">
        <f t="shared" si="2"/>
        <v>-</v>
      </c>
      <c r="F145" s="1"/>
      <c r="G145" s="1"/>
    </row>
    <row r="146" spans="2:7" x14ac:dyDescent="0.3">
      <c r="B146" s="105"/>
      <c r="C146" s="40">
        <v>2018</v>
      </c>
      <c r="D146" t="s">
        <v>58</v>
      </c>
      <c r="E146" s="1" t="str">
        <f t="shared" si="2"/>
        <v>-</v>
      </c>
      <c r="F146" s="1"/>
      <c r="G146" s="1"/>
    </row>
    <row r="147" spans="2:7" x14ac:dyDescent="0.3">
      <c r="B147" s="105"/>
      <c r="C147" s="40">
        <v>2019</v>
      </c>
      <c r="D147" t="s">
        <v>58</v>
      </c>
      <c r="E147" s="1" t="str">
        <f t="shared" si="2"/>
        <v>-</v>
      </c>
      <c r="F147" s="1"/>
      <c r="G147" s="1"/>
    </row>
    <row r="148" spans="2:7" x14ac:dyDescent="0.3">
      <c r="B148" s="105"/>
      <c r="C148" s="40">
        <v>2020</v>
      </c>
      <c r="E148" s="1" t="str">
        <f t="shared" si="2"/>
        <v>-</v>
      </c>
      <c r="F148" s="1"/>
      <c r="G148" s="1"/>
    </row>
    <row r="149" spans="2:7" x14ac:dyDescent="0.3">
      <c r="B149" s="105" t="s">
        <v>76</v>
      </c>
      <c r="C149" s="40" t="s">
        <v>57</v>
      </c>
      <c r="D149" t="s">
        <v>58</v>
      </c>
      <c r="E149" s="1" t="str">
        <f t="shared" si="2"/>
        <v>-</v>
      </c>
      <c r="F149" s="1"/>
      <c r="G149" s="1"/>
    </row>
    <row r="150" spans="2:7" x14ac:dyDescent="0.3">
      <c r="B150" s="105"/>
      <c r="C150" s="40">
        <v>2014</v>
      </c>
      <c r="D150" t="s">
        <v>58</v>
      </c>
      <c r="E150" s="1" t="str">
        <f t="shared" si="2"/>
        <v>-</v>
      </c>
      <c r="F150" s="1"/>
      <c r="G150" s="1"/>
    </row>
    <row r="151" spans="2:7" x14ac:dyDescent="0.3">
      <c r="B151" s="105"/>
      <c r="C151" s="40">
        <v>2015</v>
      </c>
      <c r="D151" t="s">
        <v>58</v>
      </c>
      <c r="E151" s="1" t="str">
        <f t="shared" si="2"/>
        <v>-</v>
      </c>
      <c r="F151" s="1"/>
      <c r="G151" s="1"/>
    </row>
    <row r="152" spans="2:7" x14ac:dyDescent="0.3">
      <c r="B152" s="105"/>
      <c r="C152" s="40">
        <v>2016</v>
      </c>
      <c r="D152" t="s">
        <v>58</v>
      </c>
      <c r="E152" s="1" t="str">
        <f t="shared" si="2"/>
        <v>-</v>
      </c>
      <c r="F152" s="1"/>
      <c r="G152" s="1"/>
    </row>
    <row r="153" spans="2:7" x14ac:dyDescent="0.3">
      <c r="B153" s="105"/>
      <c r="C153" s="40">
        <v>2017</v>
      </c>
      <c r="D153" t="s">
        <v>58</v>
      </c>
      <c r="E153" s="1" t="str">
        <f t="shared" si="2"/>
        <v>-</v>
      </c>
      <c r="F153" s="1"/>
      <c r="G153" s="1"/>
    </row>
    <row r="154" spans="2:7" x14ac:dyDescent="0.3">
      <c r="B154" s="105"/>
      <c r="C154" s="40">
        <v>2018</v>
      </c>
      <c r="D154" t="s">
        <v>58</v>
      </c>
      <c r="E154" s="1" t="str">
        <f t="shared" si="2"/>
        <v>-</v>
      </c>
      <c r="F154" s="1"/>
      <c r="G154" s="1"/>
    </row>
    <row r="155" spans="2:7" x14ac:dyDescent="0.3">
      <c r="B155" s="105"/>
      <c r="C155" s="40">
        <v>2019</v>
      </c>
      <c r="D155" t="s">
        <v>58</v>
      </c>
      <c r="E155" s="1" t="str">
        <f t="shared" si="2"/>
        <v>-</v>
      </c>
      <c r="F155" s="1"/>
      <c r="G155" s="1"/>
    </row>
    <row r="156" spans="2:7" x14ac:dyDescent="0.3">
      <c r="B156" s="105"/>
      <c r="C156" s="40">
        <v>2020</v>
      </c>
      <c r="E156" s="1" t="str">
        <f t="shared" si="2"/>
        <v>-</v>
      </c>
      <c r="F156" s="1"/>
      <c r="G156" s="1"/>
    </row>
    <row r="157" spans="2:7" x14ac:dyDescent="0.3">
      <c r="B157" s="105" t="s">
        <v>77</v>
      </c>
      <c r="C157" s="40" t="s">
        <v>57</v>
      </c>
      <c r="D157" t="s">
        <v>57</v>
      </c>
      <c r="E157" s="1" t="str">
        <f t="shared" si="2"/>
        <v>Compiled</v>
      </c>
      <c r="F157" s="1"/>
      <c r="G157" s="1"/>
    </row>
    <row r="158" spans="2:7" x14ac:dyDescent="0.3">
      <c r="B158" s="105"/>
      <c r="C158" s="40">
        <v>2014</v>
      </c>
      <c r="D158">
        <v>2014</v>
      </c>
      <c r="E158" s="1" t="str">
        <f t="shared" si="2"/>
        <v>Compiled</v>
      </c>
      <c r="F158" s="1"/>
      <c r="G158" s="1"/>
    </row>
    <row r="159" spans="2:7" x14ac:dyDescent="0.3">
      <c r="B159" s="105"/>
      <c r="C159" s="40">
        <v>2015</v>
      </c>
      <c r="D159">
        <v>2015</v>
      </c>
      <c r="E159" s="1" t="str">
        <f t="shared" si="2"/>
        <v>Compiled</v>
      </c>
      <c r="F159" s="1"/>
      <c r="G159" s="1"/>
    </row>
    <row r="160" spans="2:7" x14ac:dyDescent="0.3">
      <c r="B160" s="105"/>
      <c r="C160" s="40">
        <v>2016</v>
      </c>
      <c r="D160">
        <v>2016</v>
      </c>
      <c r="E160" s="1" t="str">
        <f t="shared" si="2"/>
        <v>Compiled</v>
      </c>
      <c r="F160" s="1"/>
      <c r="G160" s="1"/>
    </row>
    <row r="161" spans="2:7" x14ac:dyDescent="0.3">
      <c r="B161" s="105"/>
      <c r="C161" s="40">
        <v>2017</v>
      </c>
      <c r="D161">
        <v>2017</v>
      </c>
      <c r="E161" s="1" t="str">
        <f t="shared" si="2"/>
        <v>Compiled</v>
      </c>
      <c r="F161" s="1"/>
      <c r="G161" s="1"/>
    </row>
    <row r="162" spans="2:7" x14ac:dyDescent="0.3">
      <c r="B162" s="105"/>
      <c r="C162" s="40">
        <v>2018</v>
      </c>
      <c r="D162" t="s">
        <v>58</v>
      </c>
      <c r="E162" s="1" t="str">
        <f t="shared" si="2"/>
        <v>-</v>
      </c>
      <c r="F162" s="1"/>
      <c r="G162" s="1"/>
    </row>
    <row r="163" spans="2:7" x14ac:dyDescent="0.3">
      <c r="B163" s="105"/>
      <c r="C163" s="40">
        <v>2019</v>
      </c>
      <c r="D163" t="s">
        <v>58</v>
      </c>
      <c r="E163" s="1" t="str">
        <f t="shared" si="2"/>
        <v>-</v>
      </c>
      <c r="F163" s="1"/>
      <c r="G163" s="1"/>
    </row>
    <row r="164" spans="2:7" x14ac:dyDescent="0.3">
      <c r="B164" s="105"/>
      <c r="C164" s="40">
        <v>2020</v>
      </c>
      <c r="E164" s="1" t="str">
        <f t="shared" si="2"/>
        <v>-</v>
      </c>
      <c r="F164" s="1"/>
      <c r="G164" s="1"/>
    </row>
    <row r="165" spans="2:7" x14ac:dyDescent="0.3">
      <c r="B165" s="105" t="s">
        <v>78</v>
      </c>
      <c r="C165" s="40" t="s">
        <v>57</v>
      </c>
      <c r="D165" t="s">
        <v>58</v>
      </c>
      <c r="E165" s="1" t="str">
        <f t="shared" si="2"/>
        <v>-</v>
      </c>
      <c r="F165" s="1"/>
      <c r="G165" s="1"/>
    </row>
    <row r="166" spans="2:7" x14ac:dyDescent="0.3">
      <c r="B166" s="105"/>
      <c r="C166" s="40">
        <v>2014</v>
      </c>
      <c r="D166" t="s">
        <v>58</v>
      </c>
      <c r="E166" s="1" t="str">
        <f t="shared" si="2"/>
        <v>-</v>
      </c>
      <c r="F166" s="1"/>
      <c r="G166" s="1"/>
    </row>
    <row r="167" spans="2:7" x14ac:dyDescent="0.3">
      <c r="B167" s="105"/>
      <c r="C167" s="40">
        <v>2015</v>
      </c>
      <c r="D167" t="s">
        <v>58</v>
      </c>
      <c r="E167" s="1" t="str">
        <f t="shared" si="2"/>
        <v>-</v>
      </c>
      <c r="F167" s="1"/>
      <c r="G167" s="1"/>
    </row>
    <row r="168" spans="2:7" x14ac:dyDescent="0.3">
      <c r="B168" s="105"/>
      <c r="C168" s="40">
        <v>2016</v>
      </c>
      <c r="D168" t="s">
        <v>58</v>
      </c>
      <c r="E168" s="1" t="str">
        <f t="shared" si="2"/>
        <v>-</v>
      </c>
      <c r="F168" s="1"/>
      <c r="G168" s="1"/>
    </row>
    <row r="169" spans="2:7" x14ac:dyDescent="0.3">
      <c r="B169" s="105"/>
      <c r="C169" s="40">
        <v>2017</v>
      </c>
      <c r="D169" t="s">
        <v>58</v>
      </c>
      <c r="E169" s="1" t="str">
        <f t="shared" si="2"/>
        <v>-</v>
      </c>
      <c r="F169" s="1"/>
      <c r="G169" s="1"/>
    </row>
    <row r="170" spans="2:7" x14ac:dyDescent="0.3">
      <c r="B170" s="105"/>
      <c r="C170" s="40">
        <v>2018</v>
      </c>
      <c r="D170" t="s">
        <v>58</v>
      </c>
      <c r="E170" s="1" t="str">
        <f t="shared" si="2"/>
        <v>-</v>
      </c>
      <c r="F170" s="1"/>
      <c r="G170" s="1"/>
    </row>
    <row r="171" spans="2:7" x14ac:dyDescent="0.3">
      <c r="B171" s="105"/>
      <c r="C171" s="40">
        <v>2019</v>
      </c>
      <c r="D171" t="s">
        <v>58</v>
      </c>
      <c r="E171" s="1" t="str">
        <f t="shared" si="2"/>
        <v>-</v>
      </c>
      <c r="F171" s="1"/>
      <c r="G171" s="1"/>
    </row>
    <row r="172" spans="2:7" x14ac:dyDescent="0.3">
      <c r="B172" s="105"/>
      <c r="C172" s="40">
        <v>2020</v>
      </c>
      <c r="E172" s="1" t="str">
        <f t="shared" si="2"/>
        <v>-</v>
      </c>
      <c r="F172" s="1"/>
      <c r="G172" s="1"/>
    </row>
    <row r="173" spans="2:7" x14ac:dyDescent="0.3">
      <c r="B173" s="105" t="s">
        <v>79</v>
      </c>
      <c r="C173" s="40" t="s">
        <v>57</v>
      </c>
      <c r="D173" t="s">
        <v>57</v>
      </c>
      <c r="E173" s="1" t="str">
        <f t="shared" si="2"/>
        <v>Compiled</v>
      </c>
      <c r="F173" s="1"/>
      <c r="G173" s="1"/>
    </row>
    <row r="174" spans="2:7" x14ac:dyDescent="0.3">
      <c r="B174" s="105"/>
      <c r="C174" s="40">
        <v>2014</v>
      </c>
      <c r="D174">
        <v>2014</v>
      </c>
      <c r="E174" s="1" t="str">
        <f t="shared" si="2"/>
        <v>Compiled</v>
      </c>
      <c r="F174" s="1"/>
      <c r="G174" s="1"/>
    </row>
    <row r="175" spans="2:7" x14ac:dyDescent="0.3">
      <c r="B175" s="105"/>
      <c r="C175" s="40">
        <v>2015</v>
      </c>
      <c r="D175">
        <v>2015</v>
      </c>
      <c r="E175" s="1" t="str">
        <f t="shared" si="2"/>
        <v>Compiled</v>
      </c>
      <c r="F175" s="1"/>
      <c r="G175" s="1"/>
    </row>
    <row r="176" spans="2:7" x14ac:dyDescent="0.3">
      <c r="B176" s="105"/>
      <c r="C176" s="40">
        <v>2016</v>
      </c>
      <c r="D176">
        <v>2016</v>
      </c>
      <c r="E176" s="1" t="str">
        <f t="shared" si="2"/>
        <v>Compiled</v>
      </c>
      <c r="F176" s="1"/>
      <c r="G176" s="1"/>
    </row>
    <row r="177" spans="2:7" x14ac:dyDescent="0.3">
      <c r="B177" s="105"/>
      <c r="C177" s="40">
        <v>2017</v>
      </c>
      <c r="D177">
        <v>2017</v>
      </c>
      <c r="E177" s="1" t="str">
        <f t="shared" si="2"/>
        <v>Compiled</v>
      </c>
      <c r="F177" s="1"/>
      <c r="G177" s="1"/>
    </row>
    <row r="178" spans="2:7" x14ac:dyDescent="0.3">
      <c r="B178" s="105"/>
      <c r="C178" s="40">
        <v>2018</v>
      </c>
      <c r="D178" t="s">
        <v>58</v>
      </c>
      <c r="E178" s="1" t="str">
        <f t="shared" si="2"/>
        <v>-</v>
      </c>
      <c r="F178" s="1"/>
      <c r="G178" s="1"/>
    </row>
    <row r="179" spans="2:7" x14ac:dyDescent="0.3">
      <c r="B179" s="105"/>
      <c r="C179" s="40">
        <v>2019</v>
      </c>
      <c r="D179" t="s">
        <v>58</v>
      </c>
      <c r="E179" s="1" t="str">
        <f t="shared" si="2"/>
        <v>-</v>
      </c>
      <c r="F179" s="1"/>
      <c r="G179" s="1"/>
    </row>
    <row r="180" spans="2:7" x14ac:dyDescent="0.3">
      <c r="B180" s="105"/>
      <c r="C180" s="40">
        <v>2020</v>
      </c>
      <c r="E180" s="1" t="str">
        <f t="shared" si="2"/>
        <v>-</v>
      </c>
      <c r="F180" s="1"/>
      <c r="G180" s="1"/>
    </row>
    <row r="181" spans="2:7" x14ac:dyDescent="0.3">
      <c r="B181" s="105" t="s">
        <v>80</v>
      </c>
      <c r="C181" s="40" t="s">
        <v>57</v>
      </c>
      <c r="D181" t="s">
        <v>57</v>
      </c>
      <c r="E181" s="1" t="str">
        <f t="shared" si="2"/>
        <v>Compiled</v>
      </c>
      <c r="F181" s="1"/>
      <c r="G181" s="1"/>
    </row>
    <row r="182" spans="2:7" x14ac:dyDescent="0.3">
      <c r="B182" s="105"/>
      <c r="C182" s="40">
        <v>2014</v>
      </c>
      <c r="D182">
        <v>2014</v>
      </c>
      <c r="E182" s="1" t="str">
        <f t="shared" si="2"/>
        <v>Compiled</v>
      </c>
      <c r="F182" s="1"/>
      <c r="G182" s="1"/>
    </row>
    <row r="183" spans="2:7" x14ac:dyDescent="0.3">
      <c r="B183" s="105"/>
      <c r="C183" s="40">
        <v>2015</v>
      </c>
      <c r="D183">
        <v>2015</v>
      </c>
      <c r="E183" s="1" t="str">
        <f t="shared" si="2"/>
        <v>Compiled</v>
      </c>
      <c r="F183" s="1"/>
      <c r="G183" s="1"/>
    </row>
    <row r="184" spans="2:7" x14ac:dyDescent="0.3">
      <c r="B184" s="105"/>
      <c r="C184" s="40">
        <v>2016</v>
      </c>
      <c r="D184">
        <v>2016</v>
      </c>
      <c r="E184" s="1" t="str">
        <f t="shared" si="2"/>
        <v>Compiled</v>
      </c>
      <c r="F184" s="1"/>
      <c r="G184" s="1"/>
    </row>
    <row r="185" spans="2:7" x14ac:dyDescent="0.3">
      <c r="B185" s="105"/>
      <c r="C185" s="40">
        <v>2017</v>
      </c>
      <c r="D185">
        <v>2017</v>
      </c>
      <c r="E185" s="1" t="str">
        <f t="shared" si="2"/>
        <v>Compiled</v>
      </c>
      <c r="F185" s="1"/>
      <c r="G185" s="1"/>
    </row>
    <row r="186" spans="2:7" x14ac:dyDescent="0.3">
      <c r="B186" s="105"/>
      <c r="C186" s="40">
        <v>2018</v>
      </c>
      <c r="D186">
        <v>2018</v>
      </c>
      <c r="E186" s="1" t="str">
        <f t="shared" si="2"/>
        <v>Compiled</v>
      </c>
      <c r="F186" s="1"/>
      <c r="G186" s="1"/>
    </row>
    <row r="187" spans="2:7" x14ac:dyDescent="0.3">
      <c r="B187" s="105"/>
      <c r="C187" s="40">
        <v>2019</v>
      </c>
      <c r="D187" t="s">
        <v>58</v>
      </c>
      <c r="E187" s="1" t="str">
        <f t="shared" si="2"/>
        <v>-</v>
      </c>
      <c r="F187" s="1"/>
      <c r="G187" s="1"/>
    </row>
    <row r="188" spans="2:7" x14ac:dyDescent="0.3">
      <c r="B188" s="105"/>
      <c r="C188" s="40">
        <v>2020</v>
      </c>
      <c r="E188" s="1" t="str">
        <f t="shared" si="2"/>
        <v>-</v>
      </c>
      <c r="F188" s="1"/>
      <c r="G188" s="1"/>
    </row>
    <row r="189" spans="2:7" x14ac:dyDescent="0.3">
      <c r="B189" s="105" t="s">
        <v>81</v>
      </c>
      <c r="C189" s="40" t="s">
        <v>57</v>
      </c>
      <c r="D189" t="s">
        <v>57</v>
      </c>
      <c r="E189" s="1" t="str">
        <f t="shared" si="2"/>
        <v>Compiled</v>
      </c>
      <c r="F189" s="1"/>
      <c r="G189" s="1"/>
    </row>
    <row r="190" spans="2:7" x14ac:dyDescent="0.3">
      <c r="B190" s="105"/>
      <c r="C190" s="40">
        <v>2014</v>
      </c>
      <c r="D190">
        <v>2014</v>
      </c>
      <c r="E190" s="1" t="str">
        <f t="shared" si="2"/>
        <v>Compiled</v>
      </c>
      <c r="F190" s="1"/>
      <c r="G190" s="1"/>
    </row>
    <row r="191" spans="2:7" x14ac:dyDescent="0.3">
      <c r="B191" s="105"/>
      <c r="C191" s="40">
        <v>2015</v>
      </c>
      <c r="D191">
        <v>2015</v>
      </c>
      <c r="E191" s="1" t="str">
        <f t="shared" si="2"/>
        <v>Compiled</v>
      </c>
      <c r="F191" s="1"/>
      <c r="G191" s="1"/>
    </row>
    <row r="192" spans="2:7" x14ac:dyDescent="0.3">
      <c r="B192" s="105"/>
      <c r="C192" s="40">
        <v>2016</v>
      </c>
      <c r="D192">
        <v>2016</v>
      </c>
      <c r="E192" s="1" t="str">
        <f t="shared" si="2"/>
        <v>Compiled</v>
      </c>
      <c r="F192" s="1"/>
      <c r="G192" s="1"/>
    </row>
    <row r="193" spans="2:7" x14ac:dyDescent="0.3">
      <c r="B193" s="105"/>
      <c r="C193" s="40">
        <v>2017</v>
      </c>
      <c r="D193">
        <v>2017</v>
      </c>
      <c r="E193" s="1" t="str">
        <f t="shared" si="2"/>
        <v>Compiled</v>
      </c>
      <c r="F193" s="1"/>
      <c r="G193" s="1"/>
    </row>
    <row r="194" spans="2:7" x14ac:dyDescent="0.3">
      <c r="B194" s="105"/>
      <c r="C194" s="40">
        <v>2018</v>
      </c>
      <c r="D194">
        <v>2018</v>
      </c>
      <c r="E194" s="1" t="str">
        <f t="shared" si="2"/>
        <v>Compiled</v>
      </c>
      <c r="F194" s="1"/>
      <c r="G194" s="1"/>
    </row>
    <row r="195" spans="2:7" x14ac:dyDescent="0.3">
      <c r="B195" s="105"/>
      <c r="C195" s="40">
        <v>2019</v>
      </c>
      <c r="D195" t="s">
        <v>58</v>
      </c>
      <c r="E195" s="1" t="str">
        <f t="shared" si="2"/>
        <v>-</v>
      </c>
      <c r="F195" s="1"/>
      <c r="G195" s="1"/>
    </row>
    <row r="196" spans="2:7" x14ac:dyDescent="0.3">
      <c r="B196" s="105"/>
      <c r="C196" s="40">
        <v>2020</v>
      </c>
      <c r="E196" s="1" t="str">
        <f t="shared" si="2"/>
        <v>-</v>
      </c>
      <c r="F196" s="1"/>
      <c r="G196" s="1"/>
    </row>
    <row r="197" spans="2:7" x14ac:dyDescent="0.3">
      <c r="B197" s="105" t="s">
        <v>82</v>
      </c>
      <c r="C197" s="40" t="s">
        <v>57</v>
      </c>
      <c r="D197" t="s">
        <v>58</v>
      </c>
      <c r="E197" s="1" t="str">
        <f t="shared" ref="E197:E212" si="3">IF(OR(D197="-", D197=""), "-", "Compiled")</f>
        <v>-</v>
      </c>
      <c r="F197" s="1"/>
      <c r="G197" s="1"/>
    </row>
    <row r="198" spans="2:7" x14ac:dyDescent="0.3">
      <c r="B198" s="105"/>
      <c r="C198" s="40">
        <v>2014</v>
      </c>
      <c r="D198" t="s">
        <v>58</v>
      </c>
      <c r="E198" s="1" t="str">
        <f t="shared" si="3"/>
        <v>-</v>
      </c>
      <c r="F198" s="1"/>
      <c r="G198" s="1"/>
    </row>
    <row r="199" spans="2:7" x14ac:dyDescent="0.3">
      <c r="B199" s="105"/>
      <c r="C199" s="40">
        <v>2015</v>
      </c>
      <c r="D199" t="s">
        <v>58</v>
      </c>
      <c r="E199" s="1" t="str">
        <f t="shared" si="3"/>
        <v>-</v>
      </c>
      <c r="F199" s="1"/>
      <c r="G199" s="1"/>
    </row>
    <row r="200" spans="2:7" x14ac:dyDescent="0.3">
      <c r="B200" s="105"/>
      <c r="C200" s="40">
        <v>2016</v>
      </c>
      <c r="D200" t="s">
        <v>58</v>
      </c>
      <c r="E200" s="1" t="str">
        <f t="shared" si="3"/>
        <v>-</v>
      </c>
      <c r="F200" s="1"/>
      <c r="G200" s="1"/>
    </row>
    <row r="201" spans="2:7" x14ac:dyDescent="0.3">
      <c r="B201" s="105"/>
      <c r="C201" s="40">
        <v>2017</v>
      </c>
      <c r="D201" t="s">
        <v>58</v>
      </c>
      <c r="E201" s="1" t="str">
        <f t="shared" si="3"/>
        <v>-</v>
      </c>
      <c r="F201" s="1"/>
      <c r="G201" s="1"/>
    </row>
    <row r="202" spans="2:7" x14ac:dyDescent="0.3">
      <c r="B202" s="105"/>
      <c r="C202" s="40">
        <v>2018</v>
      </c>
      <c r="D202" t="s">
        <v>58</v>
      </c>
      <c r="E202" s="1" t="str">
        <f t="shared" si="3"/>
        <v>-</v>
      </c>
      <c r="F202" s="1"/>
      <c r="G202" s="1"/>
    </row>
    <row r="203" spans="2:7" x14ac:dyDescent="0.3">
      <c r="B203" s="105"/>
      <c r="C203" s="40">
        <v>2019</v>
      </c>
      <c r="D203" t="s">
        <v>58</v>
      </c>
      <c r="E203" s="1" t="str">
        <f t="shared" si="3"/>
        <v>-</v>
      </c>
      <c r="F203" s="1"/>
      <c r="G203" s="1"/>
    </row>
    <row r="204" spans="2:7" x14ac:dyDescent="0.3">
      <c r="B204" s="105"/>
      <c r="C204" s="40">
        <v>2020</v>
      </c>
      <c r="E204" s="1" t="str">
        <f t="shared" si="3"/>
        <v>-</v>
      </c>
      <c r="F204" s="1"/>
      <c r="G204" s="1"/>
    </row>
    <row r="205" spans="2:7" x14ac:dyDescent="0.3">
      <c r="B205" s="105" t="s">
        <v>83</v>
      </c>
      <c r="C205" s="40" t="s">
        <v>57</v>
      </c>
      <c r="D205" t="s">
        <v>58</v>
      </c>
      <c r="E205" s="1" t="str">
        <f t="shared" si="3"/>
        <v>-</v>
      </c>
      <c r="F205" s="1"/>
      <c r="G205" s="1"/>
    </row>
    <row r="206" spans="2:7" x14ac:dyDescent="0.3">
      <c r="B206" s="105"/>
      <c r="C206" s="40">
        <v>2014</v>
      </c>
      <c r="D206" t="s">
        <v>58</v>
      </c>
      <c r="E206" s="1" t="str">
        <f t="shared" si="3"/>
        <v>-</v>
      </c>
      <c r="F206" s="1"/>
      <c r="G206" s="1"/>
    </row>
    <row r="207" spans="2:7" x14ac:dyDescent="0.3">
      <c r="B207" s="105"/>
      <c r="C207" s="40">
        <v>2015</v>
      </c>
      <c r="D207" t="s">
        <v>58</v>
      </c>
      <c r="E207" s="1" t="str">
        <f t="shared" si="3"/>
        <v>-</v>
      </c>
      <c r="F207" s="1"/>
      <c r="G207" s="1"/>
    </row>
    <row r="208" spans="2:7" x14ac:dyDescent="0.3">
      <c r="B208" s="105"/>
      <c r="C208" s="40">
        <v>2016</v>
      </c>
      <c r="D208" t="s">
        <v>58</v>
      </c>
      <c r="E208" s="1" t="str">
        <f t="shared" si="3"/>
        <v>-</v>
      </c>
      <c r="F208" s="1"/>
      <c r="G208" s="1"/>
    </row>
    <row r="209" spans="2:7" x14ac:dyDescent="0.3">
      <c r="B209" s="105"/>
      <c r="C209" s="40">
        <v>2017</v>
      </c>
      <c r="D209" t="s">
        <v>58</v>
      </c>
      <c r="E209" s="1" t="str">
        <f t="shared" si="3"/>
        <v>-</v>
      </c>
      <c r="F209" s="1"/>
      <c r="G209" s="1"/>
    </row>
    <row r="210" spans="2:7" x14ac:dyDescent="0.3">
      <c r="B210" s="105"/>
      <c r="C210" s="40">
        <v>2018</v>
      </c>
      <c r="D210" t="s">
        <v>58</v>
      </c>
      <c r="E210" s="1" t="str">
        <f t="shared" si="3"/>
        <v>-</v>
      </c>
      <c r="F210" s="1"/>
      <c r="G210" s="1"/>
    </row>
    <row r="211" spans="2:7" x14ac:dyDescent="0.3">
      <c r="B211" s="105"/>
      <c r="C211" s="40">
        <v>2019</v>
      </c>
      <c r="D211" t="s">
        <v>58</v>
      </c>
      <c r="E211" s="1" t="str">
        <f t="shared" si="3"/>
        <v>-</v>
      </c>
      <c r="F211" s="1"/>
      <c r="G211" s="1"/>
    </row>
    <row r="212" spans="2:7" x14ac:dyDescent="0.3">
      <c r="B212" s="105"/>
      <c r="C212" s="40">
        <v>2020</v>
      </c>
      <c r="E212" s="1" t="str">
        <f t="shared" si="3"/>
        <v>-</v>
      </c>
      <c r="F212" s="1"/>
      <c r="G212" s="1"/>
    </row>
  </sheetData>
  <mergeCells count="26">
    <mergeCell ref="B5:B12"/>
    <mergeCell ref="B13:B20"/>
    <mergeCell ref="B69:B76"/>
    <mergeCell ref="B77:B84"/>
    <mergeCell ref="B93:B100"/>
    <mergeCell ref="B101:B108"/>
    <mergeCell ref="B85:B92"/>
    <mergeCell ref="B21:B28"/>
    <mergeCell ref="B29:B36"/>
    <mergeCell ref="B37:B44"/>
    <mergeCell ref="B45:B52"/>
    <mergeCell ref="B53:B60"/>
    <mergeCell ref="B61:B68"/>
    <mergeCell ref="B109:B116"/>
    <mergeCell ref="B117:B124"/>
    <mergeCell ref="B125:B132"/>
    <mergeCell ref="B133:B140"/>
    <mergeCell ref="B141:B148"/>
    <mergeCell ref="B189:B196"/>
    <mergeCell ref="B197:B204"/>
    <mergeCell ref="B205:B212"/>
    <mergeCell ref="B149:B156"/>
    <mergeCell ref="B157:B164"/>
    <mergeCell ref="B165:B172"/>
    <mergeCell ref="B173:B180"/>
    <mergeCell ref="B181:B188"/>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F419A-AD31-4B90-82E4-11962FEAFE79}">
  <dimension ref="A1:K108"/>
  <sheetViews>
    <sheetView workbookViewId="0">
      <selection activeCell="I33" sqref="I33"/>
    </sheetView>
  </sheetViews>
  <sheetFormatPr defaultColWidth="8.5546875" defaultRowHeight="13.8" x14ac:dyDescent="0.25"/>
  <cols>
    <col min="1" max="1" width="8.5546875" style="30"/>
    <col min="2" max="2" width="57.5546875" style="42" customWidth="1"/>
    <col min="3" max="3" width="25.109375" style="33" customWidth="1"/>
    <col min="4" max="4" width="13.109375" style="30" hidden="1" customWidth="1"/>
    <col min="5" max="5" width="22.109375" style="34" customWidth="1"/>
    <col min="6" max="7" width="24.88671875" style="30" customWidth="1"/>
    <col min="8" max="16384" width="8.5546875" style="30"/>
  </cols>
  <sheetData>
    <row r="1" spans="1:11" s="60" customFormat="1" x14ac:dyDescent="0.25">
      <c r="A1" s="57"/>
      <c r="B1" s="58" t="s">
        <v>84</v>
      </c>
      <c r="C1" s="59"/>
      <c r="E1" s="61"/>
      <c r="K1" s="62"/>
    </row>
    <row r="2" spans="1:11" s="60" customFormat="1" x14ac:dyDescent="0.25">
      <c r="A2" s="57"/>
      <c r="B2" s="58" t="s">
        <v>53</v>
      </c>
      <c r="C2" s="59"/>
      <c r="E2" s="61"/>
      <c r="K2" s="62"/>
    </row>
    <row r="3" spans="1:11" s="60" customFormat="1" x14ac:dyDescent="0.25">
      <c r="A3" s="63"/>
      <c r="B3" s="58" t="s">
        <v>54</v>
      </c>
      <c r="C3" s="59"/>
      <c r="E3" s="61"/>
      <c r="K3" s="64"/>
    </row>
    <row r="4" spans="1:11" ht="24" customHeight="1" x14ac:dyDescent="0.25">
      <c r="B4" s="29" t="s">
        <v>12</v>
      </c>
      <c r="C4" s="37" t="s">
        <v>14</v>
      </c>
      <c r="D4" s="38" t="s">
        <v>49</v>
      </c>
      <c r="E4" s="38" t="s">
        <v>16</v>
      </c>
      <c r="F4" s="39" t="s">
        <v>43</v>
      </c>
      <c r="G4" s="38" t="s">
        <v>21</v>
      </c>
    </row>
    <row r="5" spans="1:11" ht="15" customHeight="1" x14ac:dyDescent="0.25">
      <c r="B5" s="107" t="s">
        <v>85</v>
      </c>
      <c r="C5" s="40" t="s">
        <v>57</v>
      </c>
      <c r="D5" s="31" t="s">
        <v>57</v>
      </c>
      <c r="E5" s="32" t="str">
        <f t="shared" ref="E5:E36" si="0">IF(OR(D5="-",D5=""), "-", "Compiled")</f>
        <v>Compiled</v>
      </c>
      <c r="F5" s="35"/>
      <c r="G5" s="35"/>
    </row>
    <row r="6" spans="1:11" x14ac:dyDescent="0.25">
      <c r="B6" s="108"/>
      <c r="C6" s="40">
        <v>2014</v>
      </c>
      <c r="D6" s="31">
        <v>2014</v>
      </c>
      <c r="E6" s="32" t="str">
        <f t="shared" si="0"/>
        <v>Compiled</v>
      </c>
      <c r="F6" s="35"/>
      <c r="G6" s="35"/>
    </row>
    <row r="7" spans="1:11" x14ac:dyDescent="0.25">
      <c r="B7" s="108"/>
      <c r="C7" s="40">
        <v>2015</v>
      </c>
      <c r="D7" s="31">
        <v>2015</v>
      </c>
      <c r="E7" s="32" t="str">
        <f t="shared" si="0"/>
        <v>Compiled</v>
      </c>
      <c r="F7" s="35"/>
      <c r="G7" s="35"/>
    </row>
    <row r="8" spans="1:11" x14ac:dyDescent="0.25">
      <c r="B8" s="108"/>
      <c r="C8" s="40">
        <v>2016</v>
      </c>
      <c r="D8" s="31">
        <v>2016</v>
      </c>
      <c r="E8" s="32" t="str">
        <f t="shared" si="0"/>
        <v>Compiled</v>
      </c>
      <c r="F8" s="35"/>
      <c r="G8" s="35"/>
    </row>
    <row r="9" spans="1:11" x14ac:dyDescent="0.25">
      <c r="B9" s="108"/>
      <c r="C9" s="40">
        <v>2017</v>
      </c>
      <c r="D9" s="31">
        <v>2017</v>
      </c>
      <c r="E9" s="32" t="str">
        <f t="shared" si="0"/>
        <v>Compiled</v>
      </c>
      <c r="F9" s="35"/>
      <c r="G9" s="35"/>
    </row>
    <row r="10" spans="1:11" x14ac:dyDescent="0.25">
      <c r="B10" s="108"/>
      <c r="C10" s="40">
        <v>2018</v>
      </c>
      <c r="D10" s="31">
        <v>2018</v>
      </c>
      <c r="E10" s="32" t="str">
        <f t="shared" si="0"/>
        <v>Compiled</v>
      </c>
      <c r="F10" s="35"/>
      <c r="G10" s="35"/>
    </row>
    <row r="11" spans="1:11" x14ac:dyDescent="0.25">
      <c r="B11" s="108"/>
      <c r="C11" s="40">
        <v>2019</v>
      </c>
      <c r="D11" s="31" t="s">
        <v>58</v>
      </c>
      <c r="E11" s="32" t="str">
        <f t="shared" si="0"/>
        <v>-</v>
      </c>
      <c r="F11" s="35"/>
      <c r="G11" s="35"/>
    </row>
    <row r="12" spans="1:11" x14ac:dyDescent="0.25">
      <c r="B12" s="109"/>
      <c r="C12" s="40">
        <v>2020</v>
      </c>
      <c r="D12" s="31" t="s">
        <v>58</v>
      </c>
      <c r="E12" s="32" t="str">
        <f t="shared" si="0"/>
        <v>-</v>
      </c>
      <c r="F12" s="35"/>
      <c r="G12" s="35"/>
    </row>
    <row r="13" spans="1:11" x14ac:dyDescent="0.25">
      <c r="B13" s="107" t="s">
        <v>86</v>
      </c>
      <c r="C13" s="40" t="s">
        <v>57</v>
      </c>
      <c r="D13" s="31" t="s">
        <v>57</v>
      </c>
      <c r="E13" s="32" t="str">
        <f t="shared" si="0"/>
        <v>Compiled</v>
      </c>
      <c r="F13" s="35"/>
      <c r="G13" s="35"/>
    </row>
    <row r="14" spans="1:11" x14ac:dyDescent="0.25">
      <c r="B14" s="108"/>
      <c r="C14" s="40">
        <v>2014</v>
      </c>
      <c r="D14" s="31">
        <v>2014</v>
      </c>
      <c r="E14" s="32" t="str">
        <f t="shared" si="0"/>
        <v>Compiled</v>
      </c>
      <c r="F14" s="35"/>
      <c r="G14" s="35"/>
    </row>
    <row r="15" spans="1:11" x14ac:dyDescent="0.25">
      <c r="B15" s="108"/>
      <c r="C15" s="40">
        <v>2015</v>
      </c>
      <c r="D15" s="31">
        <v>2015</v>
      </c>
      <c r="E15" s="32" t="str">
        <f t="shared" si="0"/>
        <v>Compiled</v>
      </c>
      <c r="F15" s="35"/>
      <c r="G15" s="35"/>
    </row>
    <row r="16" spans="1:11" x14ac:dyDescent="0.25">
      <c r="B16" s="108"/>
      <c r="C16" s="40">
        <v>2016</v>
      </c>
      <c r="D16" s="31">
        <v>2016</v>
      </c>
      <c r="E16" s="32" t="str">
        <f t="shared" si="0"/>
        <v>Compiled</v>
      </c>
      <c r="F16" s="35"/>
      <c r="G16" s="35"/>
    </row>
    <row r="17" spans="2:7" x14ac:dyDescent="0.25">
      <c r="B17" s="108"/>
      <c r="C17" s="40">
        <v>2017</v>
      </c>
      <c r="D17" s="31">
        <v>2017</v>
      </c>
      <c r="E17" s="32" t="str">
        <f t="shared" si="0"/>
        <v>Compiled</v>
      </c>
      <c r="F17" s="35"/>
      <c r="G17" s="35"/>
    </row>
    <row r="18" spans="2:7" x14ac:dyDescent="0.25">
      <c r="B18" s="108"/>
      <c r="C18" s="40">
        <v>2018</v>
      </c>
      <c r="D18" s="31">
        <v>2018</v>
      </c>
      <c r="E18" s="32" t="str">
        <f t="shared" si="0"/>
        <v>Compiled</v>
      </c>
      <c r="F18" s="35"/>
      <c r="G18" s="35"/>
    </row>
    <row r="19" spans="2:7" x14ac:dyDescent="0.25">
      <c r="B19" s="108"/>
      <c r="C19" s="40">
        <v>2019</v>
      </c>
      <c r="D19" s="31" t="s">
        <v>58</v>
      </c>
      <c r="E19" s="32" t="str">
        <f t="shared" si="0"/>
        <v>-</v>
      </c>
      <c r="F19" s="35"/>
      <c r="G19" s="35"/>
    </row>
    <row r="20" spans="2:7" x14ac:dyDescent="0.25">
      <c r="B20" s="109"/>
      <c r="C20" s="40">
        <v>2020</v>
      </c>
      <c r="D20" s="31" t="s">
        <v>58</v>
      </c>
      <c r="E20" s="32" t="str">
        <f t="shared" si="0"/>
        <v>-</v>
      </c>
      <c r="F20" s="35"/>
      <c r="G20" s="35"/>
    </row>
    <row r="21" spans="2:7" x14ac:dyDescent="0.25">
      <c r="B21" s="107" t="s">
        <v>87</v>
      </c>
      <c r="C21" s="40" t="s">
        <v>57</v>
      </c>
      <c r="D21" s="31" t="s">
        <v>58</v>
      </c>
      <c r="E21" s="32" t="str">
        <f t="shared" si="0"/>
        <v>-</v>
      </c>
      <c r="F21" s="35"/>
      <c r="G21" s="35"/>
    </row>
    <row r="22" spans="2:7" x14ac:dyDescent="0.25">
      <c r="B22" s="108"/>
      <c r="C22" s="40">
        <v>2014</v>
      </c>
      <c r="D22" s="31" t="s">
        <v>58</v>
      </c>
      <c r="E22" s="32" t="str">
        <f t="shared" si="0"/>
        <v>-</v>
      </c>
      <c r="F22" s="35"/>
      <c r="G22" s="35"/>
    </row>
    <row r="23" spans="2:7" x14ac:dyDescent="0.25">
      <c r="B23" s="108"/>
      <c r="C23" s="40">
        <v>2015</v>
      </c>
      <c r="D23" s="31" t="s">
        <v>58</v>
      </c>
      <c r="E23" s="32" t="str">
        <f t="shared" si="0"/>
        <v>-</v>
      </c>
      <c r="F23" s="35"/>
      <c r="G23" s="35"/>
    </row>
    <row r="24" spans="2:7" x14ac:dyDescent="0.25">
      <c r="B24" s="108"/>
      <c r="C24" s="40">
        <v>2016</v>
      </c>
      <c r="D24" s="31" t="s">
        <v>58</v>
      </c>
      <c r="E24" s="32" t="str">
        <f t="shared" si="0"/>
        <v>-</v>
      </c>
      <c r="F24" s="35"/>
      <c r="G24" s="35"/>
    </row>
    <row r="25" spans="2:7" x14ac:dyDescent="0.25">
      <c r="B25" s="108"/>
      <c r="C25" s="40">
        <v>2017</v>
      </c>
      <c r="D25" s="31" t="s">
        <v>58</v>
      </c>
      <c r="E25" s="32" t="str">
        <f t="shared" si="0"/>
        <v>-</v>
      </c>
      <c r="F25" s="35"/>
      <c r="G25" s="35"/>
    </row>
    <row r="26" spans="2:7" x14ac:dyDescent="0.25">
      <c r="B26" s="108"/>
      <c r="C26" s="40">
        <v>2018</v>
      </c>
      <c r="D26" s="31" t="s">
        <v>58</v>
      </c>
      <c r="E26" s="32" t="str">
        <f t="shared" si="0"/>
        <v>-</v>
      </c>
      <c r="F26" s="35"/>
      <c r="G26" s="35"/>
    </row>
    <row r="27" spans="2:7" x14ac:dyDescent="0.25">
      <c r="B27" s="108"/>
      <c r="C27" s="40">
        <v>2019</v>
      </c>
      <c r="D27" s="31" t="s">
        <v>58</v>
      </c>
      <c r="E27" s="32" t="str">
        <f t="shared" si="0"/>
        <v>-</v>
      </c>
      <c r="F27" s="35"/>
      <c r="G27" s="35"/>
    </row>
    <row r="28" spans="2:7" x14ac:dyDescent="0.25">
      <c r="B28" s="109"/>
      <c r="C28" s="40">
        <v>2020</v>
      </c>
      <c r="D28" s="31" t="s">
        <v>58</v>
      </c>
      <c r="E28" s="32" t="str">
        <f t="shared" si="0"/>
        <v>-</v>
      </c>
      <c r="F28" s="35"/>
      <c r="G28" s="35"/>
    </row>
    <row r="29" spans="2:7" x14ac:dyDescent="0.25">
      <c r="B29" s="107" t="s">
        <v>88</v>
      </c>
      <c r="C29" s="40" t="s">
        <v>57</v>
      </c>
      <c r="D29" s="31" t="s">
        <v>58</v>
      </c>
      <c r="E29" s="32" t="str">
        <f t="shared" si="0"/>
        <v>-</v>
      </c>
      <c r="F29" s="35"/>
      <c r="G29" s="35"/>
    </row>
    <row r="30" spans="2:7" x14ac:dyDescent="0.25">
      <c r="B30" s="108"/>
      <c r="C30" s="40">
        <v>2014</v>
      </c>
      <c r="D30" s="31" t="s">
        <v>58</v>
      </c>
      <c r="E30" s="32" t="str">
        <f t="shared" si="0"/>
        <v>-</v>
      </c>
      <c r="F30" s="35"/>
      <c r="G30" s="35"/>
    </row>
    <row r="31" spans="2:7" x14ac:dyDescent="0.25">
      <c r="B31" s="108"/>
      <c r="C31" s="40">
        <v>2015</v>
      </c>
      <c r="D31" s="31" t="s">
        <v>58</v>
      </c>
      <c r="E31" s="32" t="str">
        <f t="shared" si="0"/>
        <v>-</v>
      </c>
      <c r="F31" s="35"/>
      <c r="G31" s="35"/>
    </row>
    <row r="32" spans="2:7" x14ac:dyDescent="0.25">
      <c r="B32" s="108"/>
      <c r="C32" s="40">
        <v>2016</v>
      </c>
      <c r="D32" s="31" t="s">
        <v>58</v>
      </c>
      <c r="E32" s="32" t="str">
        <f t="shared" si="0"/>
        <v>-</v>
      </c>
      <c r="F32" s="35"/>
      <c r="G32" s="35"/>
    </row>
    <row r="33" spans="2:7" x14ac:dyDescent="0.25">
      <c r="B33" s="108"/>
      <c r="C33" s="40">
        <v>2017</v>
      </c>
      <c r="D33" s="31" t="s">
        <v>58</v>
      </c>
      <c r="E33" s="32" t="str">
        <f t="shared" si="0"/>
        <v>-</v>
      </c>
      <c r="F33" s="35"/>
      <c r="G33" s="35"/>
    </row>
    <row r="34" spans="2:7" x14ac:dyDescent="0.25">
      <c r="B34" s="108"/>
      <c r="C34" s="40">
        <v>2018</v>
      </c>
      <c r="D34" s="31" t="s">
        <v>58</v>
      </c>
      <c r="E34" s="32" t="str">
        <f t="shared" si="0"/>
        <v>-</v>
      </c>
      <c r="F34" s="35"/>
      <c r="G34" s="35"/>
    </row>
    <row r="35" spans="2:7" x14ac:dyDescent="0.25">
      <c r="B35" s="108"/>
      <c r="C35" s="40">
        <v>2019</v>
      </c>
      <c r="D35" s="31" t="s">
        <v>58</v>
      </c>
      <c r="E35" s="32" t="str">
        <f t="shared" si="0"/>
        <v>-</v>
      </c>
      <c r="F35" s="35"/>
      <c r="G35" s="35"/>
    </row>
    <row r="36" spans="2:7" x14ac:dyDescent="0.25">
      <c r="B36" s="109"/>
      <c r="C36" s="40">
        <v>2020</v>
      </c>
      <c r="D36" s="31" t="s">
        <v>58</v>
      </c>
      <c r="E36" s="32" t="str">
        <f t="shared" si="0"/>
        <v>-</v>
      </c>
      <c r="F36" s="35"/>
      <c r="G36" s="35"/>
    </row>
    <row r="37" spans="2:7" x14ac:dyDescent="0.25">
      <c r="B37" s="107" t="s">
        <v>89</v>
      </c>
      <c r="C37" s="40" t="s">
        <v>57</v>
      </c>
      <c r="D37" s="31" t="s">
        <v>58</v>
      </c>
      <c r="E37" s="32" t="str">
        <f t="shared" ref="E37:E68" si="1">IF(OR(D37="-",D37=""), "-", "Compiled")</f>
        <v>-</v>
      </c>
      <c r="F37" s="35"/>
      <c r="G37" s="35"/>
    </row>
    <row r="38" spans="2:7" x14ac:dyDescent="0.25">
      <c r="B38" s="108"/>
      <c r="C38" s="40">
        <v>2014</v>
      </c>
      <c r="D38" s="31" t="s">
        <v>58</v>
      </c>
      <c r="E38" s="32" t="str">
        <f t="shared" si="1"/>
        <v>-</v>
      </c>
      <c r="F38" s="35"/>
      <c r="G38" s="35"/>
    </row>
    <row r="39" spans="2:7" x14ac:dyDescent="0.25">
      <c r="B39" s="108"/>
      <c r="C39" s="40">
        <v>2015</v>
      </c>
      <c r="D39" s="31" t="s">
        <v>58</v>
      </c>
      <c r="E39" s="32" t="str">
        <f t="shared" si="1"/>
        <v>-</v>
      </c>
      <c r="F39" s="35"/>
      <c r="G39" s="35"/>
    </row>
    <row r="40" spans="2:7" x14ac:dyDescent="0.25">
      <c r="B40" s="108"/>
      <c r="C40" s="40">
        <v>2016</v>
      </c>
      <c r="D40" s="31" t="s">
        <v>58</v>
      </c>
      <c r="E40" s="32" t="str">
        <f t="shared" si="1"/>
        <v>-</v>
      </c>
      <c r="F40" s="35"/>
      <c r="G40" s="35"/>
    </row>
    <row r="41" spans="2:7" x14ac:dyDescent="0.25">
      <c r="B41" s="108"/>
      <c r="C41" s="40">
        <v>2017</v>
      </c>
      <c r="D41" s="31" t="s">
        <v>58</v>
      </c>
      <c r="E41" s="32" t="str">
        <f t="shared" si="1"/>
        <v>-</v>
      </c>
      <c r="F41" s="35"/>
      <c r="G41" s="35"/>
    </row>
    <row r="42" spans="2:7" x14ac:dyDescent="0.25">
      <c r="B42" s="108"/>
      <c r="C42" s="40">
        <v>2018</v>
      </c>
      <c r="D42" s="31" t="s">
        <v>58</v>
      </c>
      <c r="E42" s="32" t="str">
        <f t="shared" si="1"/>
        <v>-</v>
      </c>
      <c r="F42" s="35"/>
      <c r="G42" s="35"/>
    </row>
    <row r="43" spans="2:7" x14ac:dyDescent="0.25">
      <c r="B43" s="108"/>
      <c r="C43" s="40">
        <v>2019</v>
      </c>
      <c r="D43" s="31" t="s">
        <v>58</v>
      </c>
      <c r="E43" s="32" t="str">
        <f t="shared" si="1"/>
        <v>-</v>
      </c>
      <c r="F43" s="35"/>
      <c r="G43" s="35"/>
    </row>
    <row r="44" spans="2:7" x14ac:dyDescent="0.25">
      <c r="B44" s="109"/>
      <c r="C44" s="40">
        <v>2020</v>
      </c>
      <c r="D44" s="31" t="s">
        <v>58</v>
      </c>
      <c r="E44" s="32" t="str">
        <f t="shared" si="1"/>
        <v>-</v>
      </c>
      <c r="F44" s="35"/>
      <c r="G44" s="35"/>
    </row>
    <row r="45" spans="2:7" x14ac:dyDescent="0.25">
      <c r="B45" s="107" t="s">
        <v>90</v>
      </c>
      <c r="C45" s="40" t="s">
        <v>57</v>
      </c>
      <c r="D45" s="31" t="s">
        <v>58</v>
      </c>
      <c r="E45" s="32" t="str">
        <f t="shared" si="1"/>
        <v>-</v>
      </c>
      <c r="F45" s="35"/>
      <c r="G45" s="35"/>
    </row>
    <row r="46" spans="2:7" x14ac:dyDescent="0.25">
      <c r="B46" s="108"/>
      <c r="C46" s="40">
        <v>2014</v>
      </c>
      <c r="D46" s="31" t="s">
        <v>58</v>
      </c>
      <c r="E46" s="32" t="str">
        <f t="shared" si="1"/>
        <v>-</v>
      </c>
      <c r="F46" s="35"/>
      <c r="G46" s="35"/>
    </row>
    <row r="47" spans="2:7" x14ac:dyDescent="0.25">
      <c r="B47" s="108"/>
      <c r="C47" s="40">
        <v>2015</v>
      </c>
      <c r="D47" s="31" t="s">
        <v>58</v>
      </c>
      <c r="E47" s="32" t="str">
        <f t="shared" si="1"/>
        <v>-</v>
      </c>
      <c r="F47" s="35"/>
      <c r="G47" s="35"/>
    </row>
    <row r="48" spans="2:7" x14ac:dyDescent="0.25">
      <c r="B48" s="108"/>
      <c r="C48" s="40">
        <v>2016</v>
      </c>
      <c r="D48" s="31" t="s">
        <v>58</v>
      </c>
      <c r="E48" s="32" t="str">
        <f t="shared" si="1"/>
        <v>-</v>
      </c>
      <c r="F48" s="35"/>
      <c r="G48" s="35"/>
    </row>
    <row r="49" spans="2:7" x14ac:dyDescent="0.25">
      <c r="B49" s="108"/>
      <c r="C49" s="40">
        <v>2017</v>
      </c>
      <c r="D49" s="31" t="s">
        <v>58</v>
      </c>
      <c r="E49" s="32" t="str">
        <f t="shared" si="1"/>
        <v>-</v>
      </c>
      <c r="F49" s="35"/>
      <c r="G49" s="35"/>
    </row>
    <row r="50" spans="2:7" x14ac:dyDescent="0.25">
      <c r="B50" s="108"/>
      <c r="C50" s="40">
        <v>2018</v>
      </c>
      <c r="D50" s="31" t="s">
        <v>58</v>
      </c>
      <c r="E50" s="32" t="str">
        <f t="shared" si="1"/>
        <v>-</v>
      </c>
      <c r="F50" s="35"/>
      <c r="G50" s="35"/>
    </row>
    <row r="51" spans="2:7" x14ac:dyDescent="0.25">
      <c r="B51" s="108"/>
      <c r="C51" s="40">
        <v>2019</v>
      </c>
      <c r="D51" s="31" t="s">
        <v>58</v>
      </c>
      <c r="E51" s="32" t="str">
        <f t="shared" si="1"/>
        <v>-</v>
      </c>
      <c r="F51" s="35"/>
      <c r="G51" s="35"/>
    </row>
    <row r="52" spans="2:7" x14ac:dyDescent="0.25">
      <c r="B52" s="109"/>
      <c r="C52" s="40">
        <v>2020</v>
      </c>
      <c r="D52" s="31" t="s">
        <v>58</v>
      </c>
      <c r="E52" s="32" t="str">
        <f t="shared" si="1"/>
        <v>-</v>
      </c>
      <c r="F52" s="35"/>
      <c r="G52" s="35"/>
    </row>
    <row r="53" spans="2:7" x14ac:dyDescent="0.25">
      <c r="B53" s="107" t="s">
        <v>91</v>
      </c>
      <c r="C53" s="40" t="s">
        <v>57</v>
      </c>
      <c r="D53" s="31" t="s">
        <v>58</v>
      </c>
      <c r="E53" s="32" t="str">
        <f t="shared" si="1"/>
        <v>-</v>
      </c>
      <c r="F53" s="35"/>
      <c r="G53" s="35"/>
    </row>
    <row r="54" spans="2:7" x14ac:dyDescent="0.25">
      <c r="B54" s="108"/>
      <c r="C54" s="40">
        <v>2014</v>
      </c>
      <c r="D54" s="31" t="s">
        <v>58</v>
      </c>
      <c r="E54" s="32" t="str">
        <f t="shared" si="1"/>
        <v>-</v>
      </c>
      <c r="F54" s="35"/>
      <c r="G54" s="35"/>
    </row>
    <row r="55" spans="2:7" x14ac:dyDescent="0.25">
      <c r="B55" s="108"/>
      <c r="C55" s="40">
        <v>2015</v>
      </c>
      <c r="D55" s="31" t="s">
        <v>58</v>
      </c>
      <c r="E55" s="32" t="str">
        <f t="shared" si="1"/>
        <v>-</v>
      </c>
      <c r="F55" s="35"/>
      <c r="G55" s="35"/>
    </row>
    <row r="56" spans="2:7" x14ac:dyDescent="0.25">
      <c r="B56" s="108"/>
      <c r="C56" s="40">
        <v>2016</v>
      </c>
      <c r="D56" s="31" t="s">
        <v>58</v>
      </c>
      <c r="E56" s="32" t="str">
        <f t="shared" si="1"/>
        <v>-</v>
      </c>
      <c r="F56" s="35"/>
      <c r="G56" s="35"/>
    </row>
    <row r="57" spans="2:7" x14ac:dyDescent="0.25">
      <c r="B57" s="108"/>
      <c r="C57" s="40">
        <v>2017</v>
      </c>
      <c r="D57" s="31" t="s">
        <v>58</v>
      </c>
      <c r="E57" s="32" t="str">
        <f t="shared" si="1"/>
        <v>-</v>
      </c>
      <c r="F57" s="35"/>
      <c r="G57" s="35"/>
    </row>
    <row r="58" spans="2:7" x14ac:dyDescent="0.25">
      <c r="B58" s="108"/>
      <c r="C58" s="40">
        <v>2018</v>
      </c>
      <c r="D58" s="31" t="s">
        <v>58</v>
      </c>
      <c r="E58" s="32" t="str">
        <f t="shared" si="1"/>
        <v>-</v>
      </c>
      <c r="F58" s="35"/>
      <c r="G58" s="35"/>
    </row>
    <row r="59" spans="2:7" x14ac:dyDescent="0.25">
      <c r="B59" s="108"/>
      <c r="C59" s="40">
        <v>2019</v>
      </c>
      <c r="D59" s="31" t="s">
        <v>58</v>
      </c>
      <c r="E59" s="32" t="str">
        <f t="shared" si="1"/>
        <v>-</v>
      </c>
      <c r="F59" s="35"/>
      <c r="G59" s="35"/>
    </row>
    <row r="60" spans="2:7" x14ac:dyDescent="0.25">
      <c r="B60" s="109"/>
      <c r="C60" s="40">
        <v>2020</v>
      </c>
      <c r="D60" s="31" t="s">
        <v>58</v>
      </c>
      <c r="E60" s="32" t="str">
        <f t="shared" si="1"/>
        <v>-</v>
      </c>
      <c r="F60" s="35"/>
      <c r="G60" s="35"/>
    </row>
    <row r="61" spans="2:7" x14ac:dyDescent="0.25">
      <c r="B61" s="107" t="s">
        <v>92</v>
      </c>
      <c r="C61" s="40" t="s">
        <v>57</v>
      </c>
      <c r="D61" s="31" t="s">
        <v>58</v>
      </c>
      <c r="E61" s="32" t="str">
        <f t="shared" si="1"/>
        <v>-</v>
      </c>
      <c r="F61" s="35"/>
      <c r="G61" s="35"/>
    </row>
    <row r="62" spans="2:7" x14ac:dyDescent="0.25">
      <c r="B62" s="108"/>
      <c r="C62" s="40">
        <v>2014</v>
      </c>
      <c r="D62" s="31" t="s">
        <v>58</v>
      </c>
      <c r="E62" s="32" t="str">
        <f t="shared" si="1"/>
        <v>-</v>
      </c>
      <c r="F62" s="35"/>
      <c r="G62" s="35"/>
    </row>
    <row r="63" spans="2:7" x14ac:dyDescent="0.25">
      <c r="B63" s="108"/>
      <c r="C63" s="40">
        <v>2015</v>
      </c>
      <c r="D63" s="31" t="s">
        <v>58</v>
      </c>
      <c r="E63" s="32" t="str">
        <f t="shared" si="1"/>
        <v>-</v>
      </c>
      <c r="F63" s="35"/>
      <c r="G63" s="35"/>
    </row>
    <row r="64" spans="2:7" x14ac:dyDescent="0.25">
      <c r="B64" s="108"/>
      <c r="C64" s="40">
        <v>2016</v>
      </c>
      <c r="D64" s="31" t="s">
        <v>58</v>
      </c>
      <c r="E64" s="32" t="str">
        <f t="shared" si="1"/>
        <v>-</v>
      </c>
      <c r="F64" s="35"/>
      <c r="G64" s="35"/>
    </row>
    <row r="65" spans="2:7" x14ac:dyDescent="0.25">
      <c r="B65" s="108"/>
      <c r="C65" s="40">
        <v>2017</v>
      </c>
      <c r="D65" s="31" t="s">
        <v>58</v>
      </c>
      <c r="E65" s="32" t="str">
        <f t="shared" si="1"/>
        <v>-</v>
      </c>
      <c r="F65" s="35"/>
      <c r="G65" s="35"/>
    </row>
    <row r="66" spans="2:7" x14ac:dyDescent="0.25">
      <c r="B66" s="108"/>
      <c r="C66" s="40">
        <v>2018</v>
      </c>
      <c r="D66" s="31" t="s">
        <v>58</v>
      </c>
      <c r="E66" s="32" t="str">
        <f t="shared" si="1"/>
        <v>-</v>
      </c>
      <c r="F66" s="35"/>
      <c r="G66" s="35"/>
    </row>
    <row r="67" spans="2:7" x14ac:dyDescent="0.25">
      <c r="B67" s="108"/>
      <c r="C67" s="40">
        <v>2019</v>
      </c>
      <c r="D67" s="31" t="s">
        <v>58</v>
      </c>
      <c r="E67" s="32" t="str">
        <f t="shared" si="1"/>
        <v>-</v>
      </c>
      <c r="F67" s="35"/>
      <c r="G67" s="35"/>
    </row>
    <row r="68" spans="2:7" x14ac:dyDescent="0.25">
      <c r="B68" s="109"/>
      <c r="C68" s="40">
        <v>2020</v>
      </c>
      <c r="D68" s="31" t="s">
        <v>58</v>
      </c>
      <c r="E68" s="32" t="str">
        <f t="shared" si="1"/>
        <v>-</v>
      </c>
      <c r="F68" s="35"/>
      <c r="G68" s="35"/>
    </row>
    <row r="69" spans="2:7" x14ac:dyDescent="0.25">
      <c r="B69" s="107" t="s">
        <v>93</v>
      </c>
      <c r="C69" s="40" t="s">
        <v>57</v>
      </c>
      <c r="D69" s="31" t="s">
        <v>58</v>
      </c>
      <c r="E69" s="32" t="str">
        <f t="shared" ref="E69:E100" si="2">IF(OR(D69="-",D69=""), "-", "Compiled")</f>
        <v>-</v>
      </c>
      <c r="F69" s="35"/>
      <c r="G69" s="35"/>
    </row>
    <row r="70" spans="2:7" x14ac:dyDescent="0.25">
      <c r="B70" s="108"/>
      <c r="C70" s="40">
        <v>2014</v>
      </c>
      <c r="D70" s="31" t="s">
        <v>58</v>
      </c>
      <c r="E70" s="32" t="str">
        <f t="shared" si="2"/>
        <v>-</v>
      </c>
      <c r="F70" s="35"/>
      <c r="G70" s="35"/>
    </row>
    <row r="71" spans="2:7" x14ac:dyDescent="0.25">
      <c r="B71" s="108"/>
      <c r="C71" s="40">
        <v>2015</v>
      </c>
      <c r="D71" s="31" t="s">
        <v>58</v>
      </c>
      <c r="E71" s="32" t="str">
        <f t="shared" si="2"/>
        <v>-</v>
      </c>
      <c r="F71" s="35"/>
      <c r="G71" s="35"/>
    </row>
    <row r="72" spans="2:7" x14ac:dyDescent="0.25">
      <c r="B72" s="108"/>
      <c r="C72" s="40">
        <v>2016</v>
      </c>
      <c r="D72" s="31" t="s">
        <v>58</v>
      </c>
      <c r="E72" s="32" t="str">
        <f t="shared" si="2"/>
        <v>-</v>
      </c>
      <c r="F72" s="35"/>
      <c r="G72" s="35"/>
    </row>
    <row r="73" spans="2:7" x14ac:dyDescent="0.25">
      <c r="B73" s="108"/>
      <c r="C73" s="40">
        <v>2017</v>
      </c>
      <c r="D73" s="31" t="s">
        <v>58</v>
      </c>
      <c r="E73" s="32" t="str">
        <f t="shared" si="2"/>
        <v>-</v>
      </c>
      <c r="F73" s="35"/>
      <c r="G73" s="35"/>
    </row>
    <row r="74" spans="2:7" x14ac:dyDescent="0.25">
      <c r="B74" s="108"/>
      <c r="C74" s="40">
        <v>2018</v>
      </c>
      <c r="D74" s="31" t="s">
        <v>58</v>
      </c>
      <c r="E74" s="32" t="str">
        <f t="shared" si="2"/>
        <v>-</v>
      </c>
      <c r="F74" s="35"/>
      <c r="G74" s="35"/>
    </row>
    <row r="75" spans="2:7" x14ac:dyDescent="0.25">
      <c r="B75" s="108"/>
      <c r="C75" s="40">
        <v>2019</v>
      </c>
      <c r="D75" s="31" t="s">
        <v>58</v>
      </c>
      <c r="E75" s="32" t="str">
        <f t="shared" si="2"/>
        <v>-</v>
      </c>
      <c r="F75" s="35"/>
      <c r="G75" s="35"/>
    </row>
    <row r="76" spans="2:7" x14ac:dyDescent="0.25">
      <c r="B76" s="109"/>
      <c r="C76" s="40">
        <v>2020</v>
      </c>
      <c r="D76" s="31" t="s">
        <v>58</v>
      </c>
      <c r="E76" s="32" t="str">
        <f t="shared" si="2"/>
        <v>-</v>
      </c>
      <c r="F76" s="35"/>
      <c r="G76" s="35"/>
    </row>
    <row r="77" spans="2:7" x14ac:dyDescent="0.25">
      <c r="B77" s="107" t="s">
        <v>94</v>
      </c>
      <c r="C77" s="40" t="s">
        <v>57</v>
      </c>
      <c r="D77" s="31" t="s">
        <v>58</v>
      </c>
      <c r="E77" s="32" t="str">
        <f t="shared" si="2"/>
        <v>-</v>
      </c>
      <c r="F77" s="35"/>
      <c r="G77" s="35"/>
    </row>
    <row r="78" spans="2:7" x14ac:dyDescent="0.25">
      <c r="B78" s="108"/>
      <c r="C78" s="40">
        <v>2014</v>
      </c>
      <c r="D78" s="31" t="s">
        <v>58</v>
      </c>
      <c r="E78" s="32" t="str">
        <f t="shared" si="2"/>
        <v>-</v>
      </c>
      <c r="F78" s="35"/>
      <c r="G78" s="35"/>
    </row>
    <row r="79" spans="2:7" x14ac:dyDescent="0.25">
      <c r="B79" s="108"/>
      <c r="C79" s="40">
        <v>2015</v>
      </c>
      <c r="D79" s="31" t="s">
        <v>58</v>
      </c>
      <c r="E79" s="32" t="str">
        <f t="shared" si="2"/>
        <v>-</v>
      </c>
      <c r="F79" s="35"/>
      <c r="G79" s="35"/>
    </row>
    <row r="80" spans="2:7" x14ac:dyDescent="0.25">
      <c r="B80" s="108"/>
      <c r="C80" s="40">
        <v>2016</v>
      </c>
      <c r="D80" s="31" t="s">
        <v>58</v>
      </c>
      <c r="E80" s="32" t="str">
        <f t="shared" si="2"/>
        <v>-</v>
      </c>
      <c r="F80" s="35"/>
      <c r="G80" s="35"/>
    </row>
    <row r="81" spans="2:7" x14ac:dyDescent="0.25">
      <c r="B81" s="108"/>
      <c r="C81" s="40">
        <v>2017</v>
      </c>
      <c r="D81" s="31" t="s">
        <v>58</v>
      </c>
      <c r="E81" s="32" t="str">
        <f t="shared" si="2"/>
        <v>-</v>
      </c>
      <c r="F81" s="35"/>
      <c r="G81" s="35"/>
    </row>
    <row r="82" spans="2:7" x14ac:dyDescent="0.25">
      <c r="B82" s="108"/>
      <c r="C82" s="40">
        <v>2018</v>
      </c>
      <c r="D82" s="31" t="s">
        <v>58</v>
      </c>
      <c r="E82" s="32" t="str">
        <f t="shared" si="2"/>
        <v>-</v>
      </c>
      <c r="F82" s="35"/>
      <c r="G82" s="35"/>
    </row>
    <row r="83" spans="2:7" x14ac:dyDescent="0.25">
      <c r="B83" s="108"/>
      <c r="C83" s="40">
        <v>2019</v>
      </c>
      <c r="D83" s="31" t="s">
        <v>58</v>
      </c>
      <c r="E83" s="32" t="str">
        <f t="shared" si="2"/>
        <v>-</v>
      </c>
      <c r="F83" s="35"/>
      <c r="G83" s="35"/>
    </row>
    <row r="84" spans="2:7" x14ac:dyDescent="0.25">
      <c r="B84" s="109"/>
      <c r="C84" s="40">
        <v>2020</v>
      </c>
      <c r="D84" s="31" t="s">
        <v>58</v>
      </c>
      <c r="E84" s="32" t="str">
        <f t="shared" si="2"/>
        <v>-</v>
      </c>
      <c r="F84" s="35"/>
      <c r="G84" s="35"/>
    </row>
    <row r="85" spans="2:7" x14ac:dyDescent="0.25">
      <c r="B85" s="107" t="s">
        <v>95</v>
      </c>
      <c r="C85" s="40" t="s">
        <v>57</v>
      </c>
      <c r="D85" s="31" t="s">
        <v>58</v>
      </c>
      <c r="E85" s="32" t="str">
        <f t="shared" si="2"/>
        <v>-</v>
      </c>
      <c r="F85" s="35"/>
      <c r="G85" s="35"/>
    </row>
    <row r="86" spans="2:7" x14ac:dyDescent="0.25">
      <c r="B86" s="108"/>
      <c r="C86" s="40">
        <v>2014</v>
      </c>
      <c r="D86" s="31" t="s">
        <v>58</v>
      </c>
      <c r="E86" s="32" t="str">
        <f t="shared" si="2"/>
        <v>-</v>
      </c>
      <c r="F86" s="35"/>
      <c r="G86" s="35"/>
    </row>
    <row r="87" spans="2:7" x14ac:dyDescent="0.25">
      <c r="B87" s="108"/>
      <c r="C87" s="40">
        <v>2015</v>
      </c>
      <c r="D87" s="31" t="s">
        <v>58</v>
      </c>
      <c r="E87" s="32" t="str">
        <f t="shared" si="2"/>
        <v>-</v>
      </c>
      <c r="F87" s="35"/>
      <c r="G87" s="35"/>
    </row>
    <row r="88" spans="2:7" x14ac:dyDescent="0.25">
      <c r="B88" s="108"/>
      <c r="C88" s="40">
        <v>2016</v>
      </c>
      <c r="D88" s="31" t="s">
        <v>58</v>
      </c>
      <c r="E88" s="32" t="str">
        <f t="shared" si="2"/>
        <v>-</v>
      </c>
      <c r="F88" s="35"/>
      <c r="G88" s="35"/>
    </row>
    <row r="89" spans="2:7" x14ac:dyDescent="0.25">
      <c r="B89" s="108"/>
      <c r="C89" s="40">
        <v>2017</v>
      </c>
      <c r="D89" s="31" t="s">
        <v>58</v>
      </c>
      <c r="E89" s="32" t="str">
        <f t="shared" si="2"/>
        <v>-</v>
      </c>
      <c r="F89" s="35"/>
      <c r="G89" s="35"/>
    </row>
    <row r="90" spans="2:7" x14ac:dyDescent="0.25">
      <c r="B90" s="108"/>
      <c r="C90" s="40">
        <v>2018</v>
      </c>
      <c r="D90" s="31" t="s">
        <v>58</v>
      </c>
      <c r="E90" s="32" t="str">
        <f t="shared" si="2"/>
        <v>-</v>
      </c>
      <c r="F90" s="35"/>
      <c r="G90" s="35"/>
    </row>
    <row r="91" spans="2:7" x14ac:dyDescent="0.25">
      <c r="B91" s="108"/>
      <c r="C91" s="40">
        <v>2019</v>
      </c>
      <c r="D91" s="31" t="s">
        <v>58</v>
      </c>
      <c r="E91" s="32" t="str">
        <f t="shared" si="2"/>
        <v>-</v>
      </c>
      <c r="F91" s="35"/>
      <c r="G91" s="35"/>
    </row>
    <row r="92" spans="2:7" x14ac:dyDescent="0.25">
      <c r="B92" s="109"/>
      <c r="C92" s="40">
        <v>2020</v>
      </c>
      <c r="D92" s="31" t="s">
        <v>58</v>
      </c>
      <c r="E92" s="32" t="str">
        <f t="shared" si="2"/>
        <v>-</v>
      </c>
      <c r="F92" s="35"/>
      <c r="G92" s="35"/>
    </row>
    <row r="93" spans="2:7" x14ac:dyDescent="0.25">
      <c r="B93" s="107" t="s">
        <v>96</v>
      </c>
      <c r="C93" s="40" t="s">
        <v>57</v>
      </c>
      <c r="D93" s="31" t="s">
        <v>58</v>
      </c>
      <c r="E93" s="32" t="str">
        <f t="shared" si="2"/>
        <v>-</v>
      </c>
      <c r="F93" s="35"/>
      <c r="G93" s="35"/>
    </row>
    <row r="94" spans="2:7" x14ac:dyDescent="0.25">
      <c r="B94" s="108"/>
      <c r="C94" s="40">
        <v>2014</v>
      </c>
      <c r="D94" s="31" t="s">
        <v>58</v>
      </c>
      <c r="E94" s="32" t="str">
        <f t="shared" si="2"/>
        <v>-</v>
      </c>
      <c r="F94" s="35"/>
      <c r="G94" s="35"/>
    </row>
    <row r="95" spans="2:7" x14ac:dyDescent="0.25">
      <c r="B95" s="108"/>
      <c r="C95" s="40">
        <v>2015</v>
      </c>
      <c r="D95" s="31" t="s">
        <v>58</v>
      </c>
      <c r="E95" s="32" t="str">
        <f t="shared" si="2"/>
        <v>-</v>
      </c>
      <c r="F95" s="35"/>
      <c r="G95" s="35"/>
    </row>
    <row r="96" spans="2:7" x14ac:dyDescent="0.25">
      <c r="B96" s="108"/>
      <c r="C96" s="40">
        <v>2016</v>
      </c>
      <c r="D96" s="31" t="s">
        <v>58</v>
      </c>
      <c r="E96" s="32" t="str">
        <f t="shared" si="2"/>
        <v>-</v>
      </c>
      <c r="F96" s="35"/>
      <c r="G96" s="35"/>
    </row>
    <row r="97" spans="2:7" x14ac:dyDescent="0.25">
      <c r="B97" s="108"/>
      <c r="C97" s="40">
        <v>2017</v>
      </c>
      <c r="D97" s="31" t="s">
        <v>58</v>
      </c>
      <c r="E97" s="32" t="str">
        <f t="shared" si="2"/>
        <v>-</v>
      </c>
      <c r="F97" s="35"/>
      <c r="G97" s="35"/>
    </row>
    <row r="98" spans="2:7" x14ac:dyDescent="0.25">
      <c r="B98" s="108"/>
      <c r="C98" s="40">
        <v>2018</v>
      </c>
      <c r="D98" s="31" t="s">
        <v>58</v>
      </c>
      <c r="E98" s="32" t="str">
        <f t="shared" si="2"/>
        <v>-</v>
      </c>
      <c r="F98" s="35"/>
      <c r="G98" s="35"/>
    </row>
    <row r="99" spans="2:7" x14ac:dyDescent="0.25">
      <c r="B99" s="108"/>
      <c r="C99" s="40">
        <v>2019</v>
      </c>
      <c r="D99" s="31" t="s">
        <v>58</v>
      </c>
      <c r="E99" s="32" t="str">
        <f t="shared" si="2"/>
        <v>-</v>
      </c>
      <c r="F99" s="35"/>
      <c r="G99" s="35"/>
    </row>
    <row r="100" spans="2:7" x14ac:dyDescent="0.25">
      <c r="B100" s="109"/>
      <c r="C100" s="40">
        <v>2020</v>
      </c>
      <c r="D100" s="31" t="s">
        <v>58</v>
      </c>
      <c r="E100" s="32" t="str">
        <f t="shared" si="2"/>
        <v>-</v>
      </c>
      <c r="F100" s="35"/>
      <c r="G100" s="35"/>
    </row>
    <row r="101" spans="2:7" ht="15.6" customHeight="1" x14ac:dyDescent="0.25">
      <c r="B101" s="110" t="s">
        <v>97</v>
      </c>
      <c r="C101" s="40" t="s">
        <v>57</v>
      </c>
      <c r="D101" s="31" t="s">
        <v>58</v>
      </c>
      <c r="E101" s="32" t="str">
        <f t="shared" ref="E101:E108" si="3">IF(OR(D101="-",D101=""), "-", "Compiled")</f>
        <v>-</v>
      </c>
      <c r="F101" s="35"/>
      <c r="G101" s="35"/>
    </row>
    <row r="102" spans="2:7" ht="14.4" customHeight="1" x14ac:dyDescent="0.25">
      <c r="B102" s="111"/>
      <c r="C102" s="40">
        <v>2014</v>
      </c>
      <c r="D102" s="31" t="s">
        <v>58</v>
      </c>
      <c r="E102" s="32" t="str">
        <f t="shared" si="3"/>
        <v>-</v>
      </c>
      <c r="F102" s="35"/>
      <c r="G102" s="35"/>
    </row>
    <row r="103" spans="2:7" ht="14.4" customHeight="1" x14ac:dyDescent="0.25">
      <c r="B103" s="111"/>
      <c r="C103" s="40">
        <v>2015</v>
      </c>
      <c r="D103" s="31" t="s">
        <v>58</v>
      </c>
      <c r="E103" s="32" t="str">
        <f t="shared" si="3"/>
        <v>-</v>
      </c>
      <c r="F103" s="35"/>
      <c r="G103" s="35"/>
    </row>
    <row r="104" spans="2:7" ht="14.4" customHeight="1" x14ac:dyDescent="0.25">
      <c r="B104" s="111"/>
      <c r="C104" s="40">
        <v>2016</v>
      </c>
      <c r="D104" s="31" t="s">
        <v>58</v>
      </c>
      <c r="E104" s="32" t="str">
        <f t="shared" si="3"/>
        <v>-</v>
      </c>
      <c r="F104" s="35"/>
      <c r="G104" s="35"/>
    </row>
    <row r="105" spans="2:7" ht="14.4" customHeight="1" x14ac:dyDescent="0.25">
      <c r="B105" s="111"/>
      <c r="C105" s="40">
        <v>2017</v>
      </c>
      <c r="D105" s="31" t="s">
        <v>58</v>
      </c>
      <c r="E105" s="32" t="str">
        <f t="shared" si="3"/>
        <v>-</v>
      </c>
      <c r="F105" s="35"/>
      <c r="G105" s="35"/>
    </row>
    <row r="106" spans="2:7" ht="14.4" customHeight="1" x14ac:dyDescent="0.25">
      <c r="B106" s="111"/>
      <c r="C106" s="40">
        <v>2018</v>
      </c>
      <c r="D106" s="31" t="s">
        <v>58</v>
      </c>
      <c r="E106" s="32" t="str">
        <f t="shared" si="3"/>
        <v>-</v>
      </c>
      <c r="F106" s="35"/>
      <c r="G106" s="35"/>
    </row>
    <row r="107" spans="2:7" ht="14.4" customHeight="1" x14ac:dyDescent="0.25">
      <c r="B107" s="111"/>
      <c r="C107" s="40">
        <v>2019</v>
      </c>
      <c r="D107" s="31" t="s">
        <v>58</v>
      </c>
      <c r="E107" s="32" t="str">
        <f t="shared" si="3"/>
        <v>-</v>
      </c>
      <c r="F107" s="35"/>
      <c r="G107" s="35"/>
    </row>
    <row r="108" spans="2:7" ht="14.4" customHeight="1" x14ac:dyDescent="0.25">
      <c r="B108" s="112"/>
      <c r="C108" s="41">
        <v>2020</v>
      </c>
      <c r="D108" s="31" t="s">
        <v>58</v>
      </c>
      <c r="E108" s="32" t="str">
        <f t="shared" si="3"/>
        <v>-</v>
      </c>
      <c r="F108" s="36"/>
      <c r="G108" s="36"/>
    </row>
  </sheetData>
  <mergeCells count="13">
    <mergeCell ref="B37:B44"/>
    <mergeCell ref="B101:B108"/>
    <mergeCell ref="B5:B12"/>
    <mergeCell ref="B13:B20"/>
    <mergeCell ref="B21:B28"/>
    <mergeCell ref="B29:B36"/>
    <mergeCell ref="B93:B100"/>
    <mergeCell ref="B45:B52"/>
    <mergeCell ref="B53:B60"/>
    <mergeCell ref="B61:B68"/>
    <mergeCell ref="B69:B76"/>
    <mergeCell ref="B77:B84"/>
    <mergeCell ref="B85:B92"/>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me xmlns="80b4fa15-76ba-48c8-b961-b781e21574d2">No action</Time>
    <_Flow_SignoffStatus xmlns="80b4fa15-76ba-48c8-b961-b781e21574d2" xsi:nil="true"/>
    <Image xmlns="80b4fa15-76ba-48c8-b961-b781e21574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1BF2F834EA4346881D152C2A068B67" ma:contentTypeVersion="16" ma:contentTypeDescription="Create a new document." ma:contentTypeScope="" ma:versionID="9eb48efe1ce924b8c6574499682f97de">
  <xsd:schema xmlns:xsd="http://www.w3.org/2001/XMLSchema" xmlns:xs="http://www.w3.org/2001/XMLSchema" xmlns:p="http://schemas.microsoft.com/office/2006/metadata/properties" xmlns:ns2="80b4fa15-76ba-48c8-b961-b781e21574d2" xmlns:ns3="d0274a15-5367-45e1-987a-873acbd8baaa" targetNamespace="http://schemas.microsoft.com/office/2006/metadata/properties" ma:root="true" ma:fieldsID="610170086f1e60e875e38a8cd5e0dca3" ns2:_="" ns3:_="">
    <xsd:import namespace="80b4fa15-76ba-48c8-b961-b781e21574d2"/>
    <xsd:import namespace="d0274a15-5367-45e1-987a-873acbd8ba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Time" minOccurs="0"/>
                <xsd:element ref="ns2:Im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4fa15-76ba-48c8-b961-b781e2157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Time" ma:index="22" nillable="true" ma:displayName="Progress" ma:default="No action" ma:format="Dropdown" ma:internalName="Time">
      <xsd:simpleType>
        <xsd:restriction base="dms:Choice">
          <xsd:enumeration value="Completed"/>
          <xsd:enumeration value="No action"/>
          <xsd:enumeration value="Processing"/>
        </xsd:restriction>
      </xsd:simpleType>
    </xsd:element>
    <xsd:element name="Image" ma:index="23" nillable="true" ma:displayName="Image" ma:internalNam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274a15-5367-45e1-987a-873acbd8ba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FA668-F4E6-4105-BFA4-BD43E05D1ADD}">
  <ds:schemaRefs>
    <ds:schemaRef ds:uri="http://schemas.microsoft.com/office/2006/metadata/properties"/>
    <ds:schemaRef ds:uri="http://schemas.microsoft.com/office/infopath/2007/PartnerControls"/>
    <ds:schemaRef ds:uri="80b4fa15-76ba-48c8-b961-b781e21574d2"/>
  </ds:schemaRefs>
</ds:datastoreItem>
</file>

<file path=customXml/itemProps2.xml><?xml version="1.0" encoding="utf-8"?>
<ds:datastoreItem xmlns:ds="http://schemas.openxmlformats.org/officeDocument/2006/customXml" ds:itemID="{DB23579D-0EA7-4E9C-B025-E2FB319DF7FD}">
  <ds:schemaRefs>
    <ds:schemaRef ds:uri="http://schemas.microsoft.com/sharepoint/v3/contenttype/forms"/>
  </ds:schemaRefs>
</ds:datastoreItem>
</file>

<file path=customXml/itemProps3.xml><?xml version="1.0" encoding="utf-8"?>
<ds:datastoreItem xmlns:ds="http://schemas.openxmlformats.org/officeDocument/2006/customXml" ds:itemID="{C995CC5F-8235-449E-B6FB-CDED7EF941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4fa15-76ba-48c8-b961-b781e21574d2"/>
    <ds:schemaRef ds:uri="d0274a15-5367-45e1-987a-873acbd8ba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Implementation</vt:lpstr>
      <vt:lpstr>Central Framework</vt:lpstr>
      <vt:lpstr>Ecosystem Accounting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Ying Chan</dc:creator>
  <cp:keywords/>
  <dc:description/>
  <cp:lastModifiedBy>Joelle Atallah</cp:lastModifiedBy>
  <cp:revision/>
  <dcterms:created xsi:type="dcterms:W3CDTF">2021-09-08T18:38:21Z</dcterms:created>
  <dcterms:modified xsi:type="dcterms:W3CDTF">2022-07-29T09:45:37Z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0x010100B51BF2F834EA4346881D152C2A068B67</vt:lpwstr>
  </property>
</Properties>
</file>