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522745\Desktop\CL4 - SD\0 Canvas Project\HP project\Training workshop Crime Statistics\Modules and Exercises\"/>
    </mc:Choice>
  </mc:AlternateContent>
  <xr:revisionPtr revIDLastSave="0" documentId="8_{9B818110-2E4B-4273-9F4A-E6365DE60EE5}" xr6:coauthVersionLast="47" xr6:coauthVersionMax="47" xr10:uidLastSave="{00000000-0000-0000-0000-000000000000}"/>
  <bookViews>
    <workbookView xWindow="-103" yWindow="-103" windowWidth="22149" windowHeight="11949" xr2:uid="{1A59E216-1A67-417B-9845-10C94E00310C}"/>
  </bookViews>
  <sheets>
    <sheet name="Sheet1" sheetId="1" r:id="rId1"/>
    <sheet name="Sheet2" sheetId="2" r:id="rId2"/>
    <sheet name="Sheet4"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4" l="1"/>
  <c r="B62" i="4"/>
  <c r="B60" i="4"/>
  <c r="B58" i="4"/>
  <c r="B56" i="4"/>
  <c r="B54" i="4"/>
  <c r="B52" i="4"/>
  <c r="B50" i="4"/>
  <c r="B48" i="4"/>
  <c r="B46" i="4"/>
  <c r="B44" i="4"/>
  <c r="B42" i="4"/>
  <c r="B40" i="4"/>
  <c r="B38" i="4"/>
  <c r="B36" i="4"/>
  <c r="B34" i="4"/>
  <c r="B32" i="4"/>
  <c r="B30" i="4"/>
  <c r="B28" i="4"/>
  <c r="B26" i="4"/>
  <c r="B24" i="4"/>
  <c r="B22" i="4"/>
  <c r="B20" i="4"/>
  <c r="B18" i="4"/>
  <c r="B16" i="4"/>
  <c r="B14" i="4"/>
  <c r="B12" i="4"/>
  <c r="B10" i="4"/>
  <c r="B8" i="4"/>
  <c r="B6" i="4"/>
  <c r="B4" i="4"/>
  <c r="B146" i="2"/>
  <c r="B144" i="2"/>
  <c r="B142" i="2"/>
  <c r="B140" i="2"/>
  <c r="B138" i="2"/>
  <c r="B136" i="2"/>
  <c r="B134" i="2"/>
  <c r="B132" i="2"/>
  <c r="B130" i="2"/>
  <c r="B128" i="2"/>
  <c r="B126" i="2"/>
  <c r="B124" i="2"/>
  <c r="B122" i="2"/>
  <c r="B120" i="2"/>
  <c r="B118" i="2"/>
  <c r="B116" i="2"/>
  <c r="B114" i="2"/>
  <c r="B112" i="2"/>
  <c r="B110" i="2"/>
  <c r="B108" i="2"/>
  <c r="B106" i="2"/>
  <c r="B104" i="2"/>
  <c r="B102" i="2"/>
  <c r="B100" i="2"/>
  <c r="B98" i="2"/>
  <c r="B96" i="2"/>
  <c r="B94" i="2"/>
  <c r="B92" i="2"/>
  <c r="B90" i="2"/>
  <c r="B88" i="2"/>
  <c r="B86" i="2"/>
  <c r="B84" i="2"/>
  <c r="B82" i="2"/>
  <c r="B80" i="2"/>
  <c r="B78" i="2"/>
  <c r="B76" i="2"/>
  <c r="B74" i="2"/>
  <c r="B72" i="2"/>
  <c r="B70" i="2"/>
  <c r="B68" i="2"/>
  <c r="B66" i="2"/>
  <c r="B64" i="2"/>
  <c r="B62" i="2"/>
  <c r="B60" i="2"/>
  <c r="B58" i="2"/>
  <c r="B56" i="2"/>
  <c r="B54" i="2"/>
  <c r="B52" i="2"/>
  <c r="B50" i="2"/>
  <c r="B48" i="2"/>
  <c r="B46" i="2"/>
  <c r="B44" i="2"/>
  <c r="B42" i="2"/>
  <c r="B40" i="2"/>
  <c r="B38" i="2"/>
  <c r="B36" i="2"/>
  <c r="B34" i="2"/>
  <c r="B32" i="2"/>
  <c r="B30" i="2"/>
  <c r="B28" i="2"/>
  <c r="B26" i="2"/>
  <c r="B24" i="2"/>
  <c r="B22" i="2"/>
  <c r="B20" i="2"/>
  <c r="B18" i="2"/>
  <c r="B16" i="2"/>
  <c r="B14" i="2"/>
  <c r="B12" i="2"/>
  <c r="B10" i="2"/>
  <c r="B8" i="2"/>
  <c r="B6" i="2"/>
  <c r="B4" i="2"/>
  <c r="B31" i="1"/>
  <c r="B29" i="1"/>
  <c r="B27" i="1"/>
  <c r="B25" i="1"/>
  <c r="B23" i="1"/>
  <c r="B21" i="1"/>
  <c r="B19" i="1"/>
  <c r="B17" i="1"/>
  <c r="B15" i="1"/>
  <c r="B13" i="1"/>
  <c r="B11" i="1"/>
  <c r="B9" i="1"/>
  <c r="B7"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author>
  </authors>
  <commentList>
    <comment ref="D4" authorId="0" shapeId="0" xr:uid="{F5E341A7-B9D0-4BA2-8296-7658AE9EDC19}">
      <text>
        <r>
          <rPr>
            <b/>
            <sz val="9"/>
            <color indexed="81"/>
            <rFont val="Tahoma"/>
            <family val="2"/>
          </rPr>
          <t>Expand for details</t>
        </r>
        <r>
          <rPr>
            <sz val="9"/>
            <color indexed="81"/>
            <rFont val="Tahoma"/>
            <family val="2"/>
          </rPr>
          <t xml:space="preserve">
</t>
        </r>
      </text>
    </comment>
    <comment ref="E4" authorId="0" shapeId="0" xr:uid="{7B1F5A2B-0421-446A-A2A7-F448FD033461}">
      <text>
        <r>
          <rPr>
            <b/>
            <sz val="9"/>
            <color indexed="81"/>
            <rFont val="Tahoma"/>
            <family val="2"/>
          </rPr>
          <t xml:space="preserve">Expand for details
</t>
        </r>
        <r>
          <rPr>
            <sz val="9"/>
            <color indexed="81"/>
            <rFont val="Tahoma"/>
            <family val="2"/>
          </rPr>
          <t xml:space="preserve">
</t>
        </r>
      </text>
    </comment>
    <comment ref="F4" authorId="0" shapeId="0" xr:uid="{ADCDDFDC-FBAC-41BA-BA08-BEB31EC1545D}">
      <text>
        <r>
          <rPr>
            <b/>
            <sz val="9"/>
            <color indexed="81"/>
            <rFont val="Tahoma"/>
            <family val="2"/>
          </rPr>
          <t xml:space="preserve">Expand for details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Felix</author>
  </authors>
  <commentList>
    <comment ref="D3" authorId="0" shapeId="0" xr:uid="{065D5C89-BCFF-4DEE-ACF9-F4A2E4164735}">
      <text>
        <r>
          <rPr>
            <b/>
            <sz val="9"/>
            <color indexed="81"/>
            <rFont val="Tahoma"/>
            <family val="2"/>
          </rPr>
          <t>Expand for details</t>
        </r>
        <r>
          <rPr>
            <sz val="9"/>
            <color indexed="81"/>
            <rFont val="Tahoma"/>
            <family val="2"/>
          </rPr>
          <t xml:space="preserve">
</t>
        </r>
      </text>
    </comment>
    <comment ref="E3" authorId="0" shapeId="0" xr:uid="{2ABF2679-DF7A-4C7E-B405-A21BB5449A49}">
      <text>
        <r>
          <rPr>
            <b/>
            <sz val="9"/>
            <color indexed="81"/>
            <rFont val="Tahoma"/>
            <family val="2"/>
          </rPr>
          <t xml:space="preserve">Expand for details
</t>
        </r>
        <r>
          <rPr>
            <sz val="9"/>
            <color indexed="81"/>
            <rFont val="Tahoma"/>
            <family val="2"/>
          </rPr>
          <t xml:space="preserve">
</t>
        </r>
      </text>
    </comment>
    <comment ref="F3" authorId="0" shapeId="0" xr:uid="{65D376BA-3B8E-467D-BCB9-B66E89AD3432}">
      <text>
        <r>
          <rPr>
            <b/>
            <sz val="9"/>
            <color indexed="81"/>
            <rFont val="Tahoma"/>
            <family val="2"/>
          </rPr>
          <t xml:space="preserve">Expand for details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Felix</author>
  </authors>
  <commentList>
    <comment ref="D3" authorId="0" shapeId="0" xr:uid="{FD156E38-ADE7-4338-9506-A1A933446AFB}">
      <text>
        <r>
          <rPr>
            <b/>
            <sz val="9"/>
            <color indexed="81"/>
            <rFont val="Tahoma"/>
            <family val="2"/>
          </rPr>
          <t>Expand for details</t>
        </r>
        <r>
          <rPr>
            <sz val="9"/>
            <color indexed="81"/>
            <rFont val="Tahoma"/>
            <family val="2"/>
          </rPr>
          <t xml:space="preserve">
</t>
        </r>
      </text>
    </comment>
    <comment ref="E3" authorId="0" shapeId="0" xr:uid="{3F10C489-6C25-4A04-B7D5-A2114255B724}">
      <text>
        <r>
          <rPr>
            <b/>
            <sz val="9"/>
            <color indexed="81"/>
            <rFont val="Tahoma"/>
            <family val="2"/>
          </rPr>
          <t xml:space="preserve">Expand for details
</t>
        </r>
        <r>
          <rPr>
            <sz val="9"/>
            <color indexed="81"/>
            <rFont val="Tahoma"/>
            <family val="2"/>
          </rPr>
          <t xml:space="preserve">
</t>
        </r>
      </text>
    </comment>
    <comment ref="F3" authorId="0" shapeId="0" xr:uid="{37F099B9-5351-4B5C-83FE-2BE2591CE65D}">
      <text>
        <r>
          <rPr>
            <b/>
            <sz val="9"/>
            <color indexed="81"/>
            <rFont val="Tahoma"/>
            <family val="2"/>
          </rPr>
          <t xml:space="preserve">Expand for details
</t>
        </r>
        <r>
          <rPr>
            <sz val="9"/>
            <color indexed="81"/>
            <rFont val="Tahoma"/>
            <family val="2"/>
          </rPr>
          <t xml:space="preserve">
</t>
        </r>
      </text>
    </comment>
  </commentList>
</comments>
</file>

<file path=xl/sharedStrings.xml><?xml version="1.0" encoding="utf-8"?>
<sst xmlns="http://schemas.openxmlformats.org/spreadsheetml/2006/main" count="623" uniqueCount="569">
  <si>
    <t>01</t>
  </si>
  <si>
    <t>Acts leading to death or intending to cause death</t>
  </si>
  <si>
    <t>ICCS Offence Category</t>
  </si>
  <si>
    <t>National Penal code/Crime classification/Crime statistics</t>
  </si>
  <si>
    <t>Complete match</t>
  </si>
  <si>
    <t>Partial match</t>
  </si>
  <si>
    <t>National data for latest year</t>
  </si>
  <si>
    <t>Detail/ Comment</t>
  </si>
  <si>
    <t>Exercise Column</t>
  </si>
  <si>
    <t>Code</t>
  </si>
  <si>
    <t>Level</t>
  </si>
  <si>
    <t>Description</t>
  </si>
  <si>
    <t>Definition</t>
  </si>
  <si>
    <t>Inclusion</t>
  </si>
  <si>
    <t>Exclusion</t>
  </si>
  <si>
    <t>Article/Category/ Indicator/Variable</t>
  </si>
  <si>
    <t>0101</t>
  </si>
  <si>
    <t>Intentional homicide</t>
  </si>
  <si>
    <t>Unlawful death inflicted upon a person with the intent to cause death or serious injury.</t>
  </si>
  <si>
    <t>Murder;[1] honour killing;[2] serious assault leading to death;[3] death as a result of terrorist activities;[4] dowry-related killings;[5] femicide;[6] infanticide;[7] voluntary manslaughter;[8] extrajudicial killings; killings caused by excessive use of force by law enforcement/state officials[9]</t>
  </si>
  <si>
    <t>Death due to legal interventions;[10] justifiable homicide in self-defence;[11] attempted intentional homicide (0102); homicide without the element of intent is non-intentional homicide (0103); non-negligent or involuntary manslaughter[12] (01031); assisting suicide or instigating suicide (0104); illegal feticide (0106); euthanasia (0105)</t>
  </si>
  <si>
    <t>0102</t>
  </si>
  <si>
    <t>Attempted intentional homicide</t>
  </si>
  <si>
    <t>Attempt to inflict unlawful death upon a person with the intent to cause death or serious injury.</t>
  </si>
  <si>
    <t>Attempted murder; attempt to inflict death as a result of terrorist activities; attempted infanticide; attempted femicide;</t>
  </si>
  <si>
    <t>Conspiracy to procure or commit illegal feticide (0106)</t>
  </si>
  <si>
    <t>0103</t>
  </si>
  <si>
    <t>Non-intentional homicide (01031+01032)</t>
  </si>
  <si>
    <t>Unlawful death unintentionally inflicted upon a person by another person.</t>
  </si>
  <si>
    <t>Serious assault leading to death (0101); voluntary manslaughter (0101)</t>
  </si>
  <si>
    <t>Involuntary manslaughter, causing death by dangerous driving; apply all inclusions listed in 01031 - 01032</t>
  </si>
  <si>
    <t>01031</t>
  </si>
  <si>
    <t>Non-negligent manslaughter</t>
  </si>
  <si>
    <t>Unlawful death inflicted upon a person when there is generally intent to cause harm but no intent to cause death or serious injury.</t>
  </si>
  <si>
    <t>Involuntary manslaughter; bodily injury leading to death when no serious harm was intended</t>
  </si>
  <si>
    <t>Apply all exclusions listed in 0103</t>
  </si>
  <si>
    <t>01032</t>
  </si>
  <si>
    <t>Negligent manslaughter (010321+010322)</t>
  </si>
  <si>
    <t>Unintended death as a result of a negligent or involuntary act that is not intentionally directed against the victim.[13]</t>
  </si>
  <si>
    <t>Negligent acts not amounting to death (0206); apply all exclusions listed in 0103</t>
  </si>
  <si>
    <t>Criminally negligent manslaughter; corporate manslaughter; vehicular manslaughter; apply all inclusions listed in 010321 - 010322</t>
  </si>
  <si>
    <t>010321</t>
  </si>
  <si>
    <t>Vehicular homicide</t>
  </si>
  <si>
    <t xml:space="preserve">Unintended death as a result of a negligent, reckless or involuntary act while operating a vehicle that is not intentionally directed against the victim.[14] </t>
  </si>
  <si>
    <t>Causing death by dangerous driving; causing death through breach of traffic safety rules; causing death by driving under the influence of drugs or alcohol; vehicular manslaughter</t>
  </si>
  <si>
    <t>Negligence related to traffic not amounting to death (02063); operating a vehicle under the influence of psychoactive substances not amounting to death (02072); apply all exclusions listed in 01032</t>
  </si>
  <si>
    <t>010322</t>
  </si>
  <si>
    <t>Non-vehicular homicide</t>
  </si>
  <si>
    <t>Unintended death as a result of a negligent or involuntary act that is not intentionally directed against the victim.</t>
  </si>
  <si>
    <t>Gross negligent manslaughter; professional negligence leading to death</t>
  </si>
  <si>
    <t>Apply all exclusions listed in 01032</t>
  </si>
  <si>
    <t>0104</t>
  </si>
  <si>
    <t>Assisting or instigating suicide (01041+01049)</t>
  </si>
  <si>
    <t>Unlawful acts intentionally facilitating or instigating the suicide of a person.</t>
  </si>
  <si>
    <t>Apply all inclusions listed in 01041 - 01049</t>
  </si>
  <si>
    <t>01041</t>
  </si>
  <si>
    <t>Assisting suicide</t>
  </si>
  <si>
    <t>Intentional death of a person who wishes to die, inflicted upon himself or herself and facilitated by another person who assists in the death, or provides the knowledge, means or both.[15]</t>
  </si>
  <si>
    <t>Physician-assisted suicide not amounting to euthanasia; assisted suicide</t>
  </si>
  <si>
    <t>Death of a person by another person with the intention of painlessly putting to death or relieving intractable suffering (0105); failure to offer aid leading to death (0109)</t>
  </si>
  <si>
    <t>01049</t>
  </si>
  <si>
    <t>Other acts of assisting or instigating suicide</t>
  </si>
  <si>
    <t>Acts leading to suicide of another person not described in 01041.</t>
  </si>
  <si>
    <t>Instigating suicide through persuasion or other means</t>
  </si>
  <si>
    <t>0105</t>
  </si>
  <si>
    <t>Euthanasia</t>
  </si>
  <si>
    <t>Death of a person by another person, with or without the consent of the dying person, with the intention of painlessly putting to death, relieving intractable suffering or failing to prevent death from natural causes in cases of terminal illness or irreversible coma.[16]</t>
  </si>
  <si>
    <t>Non-voluntary euthanasia; involuntary euthanasia</t>
  </si>
  <si>
    <t>Facilitating the death of a person who wishes to die (0104)</t>
  </si>
  <si>
    <t>0106</t>
  </si>
  <si>
    <t>Illegal feticide</t>
  </si>
  <si>
    <t xml:space="preserve">Unlawful death of a foetus intentionally procured or conducted by a person.[17] </t>
  </si>
  <si>
    <t>Illegal abortion; abortion offences as defined by national legislation; concealment of birth by secretly disposing of the body; intentional miscarriages and still births; procuring an illegal abortion; aborting a foetus against abortion regulations; forced abortion[18]</t>
  </si>
  <si>
    <t>Legal abortion/legal feticide; abortion conducted by a person lacking medical skills (02071)</t>
  </si>
  <si>
    <t>0107</t>
  </si>
  <si>
    <t>Unlawful killing associated with armed conflict</t>
  </si>
  <si>
    <t>Unlawful killing in a situation of armed conflict not amounting to a war crime</t>
  </si>
  <si>
    <t>Killing by a combatant which is considered a criminal offence in the national legislation (and is prosecuted as such) but does not amount to a war crime</t>
  </si>
  <si>
    <t>Killing during armed conflict considered intentional homicide (0101); Killing associated with armed conflict amounting to war crime (11013)</t>
  </si>
  <si>
    <t>0109</t>
  </si>
  <si>
    <t>Other acts leading to death or intending to cause death</t>
  </si>
  <si>
    <t>Acts leading to death or intending to cause the death of a person by another person which are not described in categories 0101 - 0107.</t>
  </si>
  <si>
    <t>Failure to offer aid leading to death</t>
  </si>
  <si>
    <t>Apply all exclusions listed in 0101 – 0107</t>
  </si>
  <si>
    <t>02</t>
  </si>
  <si>
    <t>Acts causing harm or intending to cause harm to the person</t>
  </si>
  <si>
    <t>0201</t>
  </si>
  <si>
    <t>Assaults and threats</t>
  </si>
  <si>
    <t>Use of force to cause injury or harm or the threat to cause injury or harm.</t>
  </si>
  <si>
    <t>Apply all inclusions listed in 02011 - 02019</t>
  </si>
  <si>
    <t>Serious assault leading to death (0101); all injurious acts of a sexual nature (03); using force to take property (04); using threat of force to demand a particular course of action from a person (0205)</t>
  </si>
  <si>
    <t>02011</t>
  </si>
  <si>
    <t>Assault</t>
  </si>
  <si>
    <t>Intentional or reckless application of physical force inflicted upon the body of a person.[19]</t>
  </si>
  <si>
    <t>Apply all inclusions listed in 020111 - 020112</t>
  </si>
  <si>
    <t>Apply all exclusions listed in 0201</t>
  </si>
  <si>
    <t>020111</t>
  </si>
  <si>
    <t>Serious assault</t>
  </si>
  <si>
    <t>Intentional or reckless application of serious physical force inflicted upon the body of a person resulting in serious bodily injury.[20]</t>
  </si>
  <si>
    <t>Inflicting grievous bodily harm; wounding; aggravated assault; inflicting bodily harm under aggravating circumstances; battery; acid attacks; female genital mutilation; poisoning; assault with a weapon; forced sterilization[21]; taking human blood, organs or tissues by use of violence</t>
  </si>
  <si>
    <t>Threat to inflict serious bodily injury (020121); torture (11011); apply all exclusions listed in 02011</t>
  </si>
  <si>
    <t>020112</t>
  </si>
  <si>
    <t>Minor assault</t>
  </si>
  <si>
    <t>Intentional or reckless application of minor physical force inflicted upon the body of a person resulting in no injury or minor bodily injury.[22]</t>
  </si>
  <si>
    <t>Inflicting minor bodily harm; simple assault; pushing, slapping, kicking, hitting; drugging or spiking</t>
  </si>
  <si>
    <t>Threat to inflict minor bodily injury (020122); apply all exclusions listed in 02011</t>
  </si>
  <si>
    <t>02012</t>
  </si>
  <si>
    <t>Threat</t>
  </si>
  <si>
    <t>Any type of threatening behaviour if it is believed that the threat could be enacted.[23]</t>
  </si>
  <si>
    <t>Apply all inclusions listed in 020121 - 020122</t>
  </si>
  <si>
    <t>Using threat of force to demand a particular course of action from a person (0205); threatening a witness, justice or law enforcement official (08061); threatening voters to influence their vote (08071); threat of force to take property (0401); all injurious acts of a sexual nature (03); recruitment, transportation, transfer, harbouring or receipt of persons through the threat of force for exploitation (0204); apply all exclusions listed in 0201</t>
  </si>
  <si>
    <t>020121</t>
  </si>
  <si>
    <t>Serious threat</t>
  </si>
  <si>
    <t>Threat with the intention to cause death or serious harm.[24]</t>
  </si>
  <si>
    <t>Threatening death or serious injury, threatening the death or serious injury of a family member, friend or another person</t>
  </si>
  <si>
    <t>Apply all exclusions listed in 02012</t>
  </si>
  <si>
    <t>020122</t>
  </si>
  <si>
    <t>Minor threat</t>
  </si>
  <si>
    <t>Threat with the intention to cause minor harm. [25]</t>
  </si>
  <si>
    <t>Threatening minor injury, threatening minor injury to a family member or friend</t>
  </si>
  <si>
    <t>02019</t>
  </si>
  <si>
    <t>Other assaults or threats</t>
  </si>
  <si>
    <t>Acts causing or threatening injury or harm not described or classified in categories 02011 - 02012.</t>
  </si>
  <si>
    <t>0202</t>
  </si>
  <si>
    <t>Acts against liberty</t>
  </si>
  <si>
    <t>Taking away or limiting the movement or liberty of a person.[26]</t>
  </si>
  <si>
    <t>Apply all inclusions listed in 02021 - 02029</t>
  </si>
  <si>
    <t>Slavery and exploitation (0203); TIP (0204); acts against freedom or control of expression (0803); all acts of a sexual nature (03)</t>
  </si>
  <si>
    <t>02021</t>
  </si>
  <si>
    <t>Abduction of a minor</t>
  </si>
  <si>
    <t>Unlawfully taking away, concealing or detaining a minor from their legal guardian or custodial parent.</t>
  </si>
  <si>
    <t>Apply all inclusions listed in 020211 - 020219</t>
  </si>
  <si>
    <t>Unlawfully detaining a person for the purposes of demanding an illicit gain for their liberation (020221); illegal adoption is (020291); apply all exclusions listed in 0202</t>
  </si>
  <si>
    <t>020211</t>
  </si>
  <si>
    <t>Parental abduction</t>
  </si>
  <si>
    <t xml:space="preserve">Abduction of a minor by a parent who does not have exclusive custody. </t>
  </si>
  <si>
    <t>International parental abduction, domestic parental abduction</t>
  </si>
  <si>
    <t>Apply all exclusions listed in 02021</t>
  </si>
  <si>
    <t>020212</t>
  </si>
  <si>
    <t>Abduction by another family member</t>
  </si>
  <si>
    <t xml:space="preserve">Abduction of a minor by another family member who is not a parent and does not have exclusive custody. </t>
  </si>
  <si>
    <t>020213</t>
  </si>
  <si>
    <t>Abduction by a legal guardian</t>
  </si>
  <si>
    <t>Abduction of a minor by a legal guardian who is not a parent or another family member and does not have exclusive custody.</t>
  </si>
  <si>
    <t>020219</t>
  </si>
  <si>
    <t>Other abduction of a minor</t>
  </si>
  <si>
    <t>Other abduction of a minor not described or classified in categories 020211 - 020213.</t>
  </si>
  <si>
    <t>02022</t>
  </si>
  <si>
    <t>Deprivation of liberty</t>
  </si>
  <si>
    <t>Unlawful detainment of a person or persons against their will.</t>
  </si>
  <si>
    <t>Kidnapping; illegal restraint; hijacking; apply all inclusions listed in 020221 - 020229</t>
  </si>
  <si>
    <t>Abduction of a minor (02021); apply all exclusions listed in 0202</t>
  </si>
  <si>
    <t>020221</t>
  </si>
  <si>
    <t>Kidnapping</t>
  </si>
  <si>
    <t>Unlawful detainment and taking away of a person or persons against their will (including through the use of force, threat, fraud or enticement) for the purpose of demanding an illicit gain, any other economic gain or other material benefit for their liberation, or in order to oblige someone to do or not to do something.</t>
  </si>
  <si>
    <t>Kidnapping; express kidnapping</t>
  </si>
  <si>
    <t>Abduction of a minor (02021); TIP (0204); illegal adoption (020291); taking a hostage (020222); apply all exclusions listed in 02022</t>
  </si>
  <si>
    <t>020222</t>
  </si>
  <si>
    <t>Illegal restraint</t>
  </si>
  <si>
    <t>Unlawful detainment of a person or persons against their will (including through the use of force; threat; fraud or enticement), where the person is not transported to a different location.</t>
  </si>
  <si>
    <t xml:space="preserve">Hostage taking; false imprisonment; unlawful deprivation of liberty; unlawful detainment; forced disappearance[27] </t>
  </si>
  <si>
    <t>Abduction of a minor (02021); TIP (0204); illegal adoption (020291); forced marriage (020292); unlawfully detaining a person for the purposes of demanding an illicit gain for their liberation (020221); apply all exclusions listed in 02022</t>
  </si>
  <si>
    <t>020223</t>
  </si>
  <si>
    <t>Hijacking</t>
  </si>
  <si>
    <t>Unlawful seizure of a vehicle together with its passengers through the use of force or threat of force.</t>
  </si>
  <si>
    <t xml:space="preserve">Hijacking of an aircraft, car, bus, ship or other motor vehicle </t>
  </si>
  <si>
    <t>Electronic or communication-related hijacking (0903); violence, detention, rape or depredation committed for private ends by the crew or the passengers of a private ship or aircraft directed on the high seas against another ship, aircraft or against persons or property on board a ship or aircraft (11012); theft of a motor vehicle or other types of theft (0502); robbery (0401); apply all exclusions listed in 02022</t>
  </si>
  <si>
    <t>020229</t>
  </si>
  <si>
    <t>Other deprivation of liberty</t>
  </si>
  <si>
    <t>Deprivation of liberty not described or classified in categories 020221 - 020223.</t>
  </si>
  <si>
    <t>Apply all exclusions listed in 02022</t>
  </si>
  <si>
    <t>02029</t>
  </si>
  <si>
    <t>Other acts against liberty</t>
  </si>
  <si>
    <t>Acts against liberty not described or classified in categories 02021 - 02022.</t>
  </si>
  <si>
    <t>Illegal adoption; forced marriage; apply all inclusions listed in 020291 - 02039</t>
  </si>
  <si>
    <t>Apply all exclusions listed in 0202</t>
  </si>
  <si>
    <t>020291</t>
  </si>
  <si>
    <t>Illegal adoption</t>
  </si>
  <si>
    <t>Unlawfully adopting a child and/or unlawfully arranging, facilitating or controlling a child for the purposes of adoption.[28]</t>
  </si>
  <si>
    <t>Adoption fraud; illegal adoption</t>
  </si>
  <si>
    <t>Abduction of a minor (02021); TIP (0204); taking a hostage (020222); apply all exclusions listed in 02029</t>
  </si>
  <si>
    <t>020292</t>
  </si>
  <si>
    <t>Forced marriage</t>
  </si>
  <si>
    <t>Marriage without valid consent or with consent as a result of intimidation, force, fraud, coercion, threat, deception, use of drugs or alcohol, abuse of power or of a position of vulnerability.[29]</t>
  </si>
  <si>
    <t>Forced marriage, child marriage</t>
  </si>
  <si>
    <t>Abduction of a minor (02021); TIP for forced marriage (02044); taking a hostage (020222); slavery and exploitation (0203); apply all exclusions listed in 02029</t>
  </si>
  <si>
    <t>020299</t>
  </si>
  <si>
    <t>Acts against liberty not described or classified in categories 020291 - 020292.</t>
  </si>
  <si>
    <t>0203</t>
  </si>
  <si>
    <t>Slavery and exploitation</t>
  </si>
  <si>
    <t>Taking away or limiting the movement of a person for the purposes of exploitation for financial or other gain not amounting to TIP.</t>
  </si>
  <si>
    <t>Apply all inclusions listed in 02031 - 02039</t>
  </si>
  <si>
    <t>TIP (0204); sexual exploitation (0302); forced marriage (020292); acts violating labour laws (0808)</t>
  </si>
  <si>
    <t>02031</t>
  </si>
  <si>
    <t>Slavery</t>
  </si>
  <si>
    <t>Unlawful capture, acquisition or disposal of a person with intent to reduce the person to a status or condition over which any or all of the powers attaching to the right of ownership are exercised; all acts involved in the acquisition of a slave with a view to selling or exchanging the person; all acts of disposal by sale or exchange of a slave acquired with a view to being sold or exchanged, and every act of trade or transport in slaves.</t>
  </si>
  <si>
    <t>Slavery; debt bondage; bonded labour or servitude; involuntary servitude</t>
  </si>
  <si>
    <t>Unlawful work or service which is exacted from any person under the menace of any penalty and for which the person has not offered himself voluntarily (02032); apply all exclusions listed in 0203</t>
  </si>
  <si>
    <t>02032</t>
  </si>
  <si>
    <t>Forced labour</t>
  </si>
  <si>
    <t>Unlawful work or service which is exacted from any person under the menace of any penalty and for which the person has not offered themselves voluntarily.</t>
  </si>
  <si>
    <t>Apply all inclusions listed in 020321-020329</t>
  </si>
  <si>
    <t>Slavery (02031); TIP for forced labour or services (02042); apply all exclusions listed in 0203</t>
  </si>
  <si>
    <t>020321</t>
  </si>
  <si>
    <t>Forced labour for domestic services</t>
  </si>
  <si>
    <t xml:space="preserve">Forced labour to provide services for third party private households. </t>
  </si>
  <si>
    <t>Forced domestic labour; domestic labour exploitation</t>
  </si>
  <si>
    <t>Apply all exclusions listed in 02032</t>
  </si>
  <si>
    <t>020322</t>
  </si>
  <si>
    <t>Forced labour for industrial services</t>
  </si>
  <si>
    <t>Forced labour to provide services for industry.[30]</t>
  </si>
  <si>
    <t>Forced labour in agriculture, construction, manufacturing, entertainment, fisheries, sweatshops, farms</t>
  </si>
  <si>
    <t>020323</t>
  </si>
  <si>
    <t>Forced labour for the State or armed forces</t>
  </si>
  <si>
    <t>Forced labour to provide services for the State or armed forces.</t>
  </si>
  <si>
    <t>Unlawful labour in labour camps</t>
  </si>
  <si>
    <t>Conscripting or enlisting child soldiers (110135); apply all exclusions listed in 02032</t>
  </si>
  <si>
    <t>020329</t>
  </si>
  <si>
    <t>Other forced labour</t>
  </si>
  <si>
    <t>Forced labour not described or classified in categories 020321 - 020323.</t>
  </si>
  <si>
    <t>Forced begging</t>
  </si>
  <si>
    <t>02039</t>
  </si>
  <si>
    <t>Other acts of slavery and exploitation</t>
  </si>
  <si>
    <t>Slavery and exploitation not described or classified in categories 02031 - 02032.</t>
  </si>
  <si>
    <t>Apply all exclusions listed in 0203</t>
  </si>
  <si>
    <t>0204</t>
  </si>
  <si>
    <t>Trafficking in persons (TIP)</t>
  </si>
  <si>
    <t>Recruitment, transportation, transfer, harbouring or receipt of persons, by means of the threat or use of force or other forms of coercion, of abduction, of fraud, of deception, of the abuse of power or of a position of vulnerability or of the giving or receiving of payments or benefits to achieve the consent of a person having control over another person, for the purpose of exploitation. Exploitation shall include, at minimum, the exploitation of the prostitution of others or other forms of sexual exploitation, forced labour or services, slavery or practices similar to slavery, servitude or the removal of organs.[31]</t>
  </si>
  <si>
    <t>Trafficking of adults, child trafficking; apply all inclusions listed in 02041 - 02044</t>
  </si>
  <si>
    <t>Slavery (02031); forced labour (02032); acts violating labour laws (0808); forced marriage (020292); all injurious acts of a sexual nature (03); assaults and threats (0201); acts against liberty (0202); acts against public order sexual standards (0802); smuggling of migrants and other migration offences (0805)</t>
  </si>
  <si>
    <t>02041</t>
  </si>
  <si>
    <t>TIP for sexual exploitation</t>
  </si>
  <si>
    <t>TIP for the purposes of sexual exploitation.</t>
  </si>
  <si>
    <t>TIP for sexual exploitation; TIP for the exploitation of the prostitution of others; TIP for commercial sexual exploitation</t>
  </si>
  <si>
    <t>Sexual exploitation of adults not amounting to TIP (03021); apply all exclusions listed in 0204</t>
  </si>
  <si>
    <t>02042</t>
  </si>
  <si>
    <t>TIP for forced labour or services</t>
  </si>
  <si>
    <t>TIP for the purposes of forced labour or services.[32]</t>
  </si>
  <si>
    <t>TIP for forced labour; TIP for slavery or similar practices; TIP for indentured servitude; TIP for domestic work</t>
  </si>
  <si>
    <t>Apply all exclusions listed in 0204</t>
  </si>
  <si>
    <t>02043</t>
  </si>
  <si>
    <t>TIP for organ removal</t>
  </si>
  <si>
    <t>TIP for the purposes of organ removal.[33]</t>
  </si>
  <si>
    <t>TIP for organ removal; TIP for liver removal</t>
  </si>
  <si>
    <t>Acts that endanger health (02061); acts against health and safety (0902); apply all exclusions listed in 0204</t>
  </si>
  <si>
    <t>02049</t>
  </si>
  <si>
    <t>TIP for other purposes</t>
  </si>
  <si>
    <t>TIP for other purposes of exploitation not described or classified in categories 02041 - 02043.</t>
  </si>
  <si>
    <t>TIP for forced marriage; TIP for camel jockeying; TIP for committing crimes</t>
  </si>
  <si>
    <t>0205</t>
  </si>
  <si>
    <t>Coercion</t>
  </si>
  <si>
    <t xml:space="preserve">Demanding a particular course of action through the use of force, threat, intimidation, threat to reveal compromising information, or threat of defamation. </t>
  </si>
  <si>
    <t>Coercion; extortion; blackmail; apply all inclusions listed in 02051 - 02059</t>
  </si>
  <si>
    <t>02051</t>
  </si>
  <si>
    <t>Extortion or blackmail</t>
  </si>
  <si>
    <t>Demanding a particular course of action through a written or verbal threat.[34]</t>
  </si>
  <si>
    <t>Extortion of persons, businesses or institutions</t>
  </si>
  <si>
    <t>Apply all exclusions listed in 0205</t>
  </si>
  <si>
    <t>02059</t>
  </si>
  <si>
    <t>Other acts of coercion</t>
  </si>
  <si>
    <t>Acts of coercion not described or classified in 02051.</t>
  </si>
  <si>
    <t xml:space="preserve">                                              -</t>
  </si>
  <si>
    <t>0206</t>
  </si>
  <si>
    <t>Negligence</t>
  </si>
  <si>
    <t xml:space="preserve">Bodily harm or potential for bodily harm from a person’s negligent, reckless or careless behaviour. </t>
  </si>
  <si>
    <t>Apply all inclusions listed in 02061 - 02069</t>
  </si>
  <si>
    <t>02061</t>
  </si>
  <si>
    <t>Negligence in situations of persons under care</t>
  </si>
  <si>
    <t>Bodily harm or potential for bodily harm from a legally obligated or responsible person’s negligence towards their duty to care.[35]</t>
  </si>
  <si>
    <t>Apply all inclusions listed in 020611 - 020619</t>
  </si>
  <si>
    <t>Apply all exclusions listed in 0206</t>
  </si>
  <si>
    <t>020611</t>
  </si>
  <si>
    <t>Negligence in situations of children under care</t>
  </si>
  <si>
    <t xml:space="preserve">Bodily harm or potential for bodily harm inflicted upon a child due to a legally obligated or responsible person’s negligence towards their duty to care. </t>
  </si>
  <si>
    <t>Neglect of a child under care; child neglect; child abandonment</t>
  </si>
  <si>
    <t>Apply all exclusions listed in 02061</t>
  </si>
  <si>
    <t>020612</t>
  </si>
  <si>
    <t>Negligence in situations of other dependent persons under care</t>
  </si>
  <si>
    <t xml:space="preserve">Bodily harm or potential for bodily harm inflicted upon a dependent adult person due to a legally obligated or responsible person’s negligence towards their duty to care.[36] </t>
  </si>
  <si>
    <t>Neglect of elderly persons; neglect of an adult person under care; neglect of an elderly person under care; abandonment of an elderly person requiring care</t>
  </si>
  <si>
    <t>020619</t>
  </si>
  <si>
    <t>Other negligence in situations of persons under care</t>
  </si>
  <si>
    <t xml:space="preserve">Bodily harm or potential for bodily harm due to a legally obligated or responsible person’s negligence towards their duty to care not described or classified in categories 020611 – 020612. </t>
  </si>
  <si>
    <t>Negligence related to family; violation of obligations towards family; failure to provide for the needs of a servant/apprentice</t>
  </si>
  <si>
    <t>Negligence related to taking proper care of pets (10091); apply all exclusions listed in 02061</t>
  </si>
  <si>
    <t>02062</t>
  </si>
  <si>
    <t>Professional negligence</t>
  </si>
  <si>
    <t>Bodily harm or potential for bodily harm caused by a person’s failure to perform the professional duty that a reasonable person in this profession would perform.</t>
  </si>
  <si>
    <t>Medical negligence in prescriptions; gross negligent conduct of medical procedures; professional malpractice; gross negligent acts in the performance of professional duty; criminal negligence of pilots, boat captains and other professional operators of vehicles</t>
  </si>
  <si>
    <t>Professional negligence leading to death (010322); apply all exclusions listed in 0206</t>
  </si>
  <si>
    <t>02063</t>
  </si>
  <si>
    <t>Negligence related to driving a vehicle</t>
  </si>
  <si>
    <t>Bodily harm or potential for bodily harm due to negligent, reckless or careless behaviour while in control of a vehicle.</t>
  </si>
  <si>
    <t>Negligent driving or operation of a vehicle; driving and texting; negligence related to the duty to exercise care while operating a motor vehicle; hit and run causing bodily injury</t>
  </si>
  <si>
    <t>Criminal negligence of pilots, boat captains and other professional operators of vehicles (02062); operating a vehicle under the influence of psychoactive substances (02072); causing the death of a person by negligent driving (010321); apply all exclusions listed in 0206</t>
  </si>
  <si>
    <t>02069</t>
  </si>
  <si>
    <t>Other acts of negligence</t>
  </si>
  <si>
    <t xml:space="preserve">Bodily harm or potential for bodily harm from negligent, reckless or careless behavior not described or classified in categories 02061 - 02063. </t>
  </si>
  <si>
    <t>Failure to offer aid to an injured person; negligent pedestrian offences</t>
  </si>
  <si>
    <t>0207</t>
  </si>
  <si>
    <t>Dangerous acts</t>
  </si>
  <si>
    <t>Bodily harm or potential for bodily harm caused by a person’s dangerous behaviour or act carried out with the knowledge that the act has potential to cause harm.[37]</t>
  </si>
  <si>
    <t>Apply all inclusions listed in 02071 - 02079</t>
  </si>
  <si>
    <t>Dangerous acts or behaviour causing death (01); bodily harm caused by a negligent act (0206)</t>
  </si>
  <si>
    <t>02071</t>
  </si>
  <si>
    <t>Acts that endanger health</t>
  </si>
  <si>
    <t>Endangering health and/or having the potential to endanger health as a result of a dangerous act.[38]</t>
  </si>
  <si>
    <t>Adulteration of food or medicine[39]; sale of noxious food or drink; unlawful procurement, sale or distribution of glue, solvents or other substances with the potential to abuse by intoxication; criminal transmission of HIV/AIDS</t>
  </si>
  <si>
    <t>Harming the health of a person through neglect of professional duty (02062); forging medicine and prescription goods (07022); apply all exclusions listed in 0207</t>
  </si>
  <si>
    <t>02072</t>
  </si>
  <si>
    <t>Operating a vehicle under the influence of psychoactive substances</t>
  </si>
  <si>
    <t xml:space="preserve">Operating a vehicle under the influence of psychoactive substances or other controlled drugs and causing bodily harm or the potential for bodily harm to a person. </t>
  </si>
  <si>
    <t>Causing injury while driving or operating a vehicle under the influence of alcohol or drugs; apply all inclusions listed in 020721 - 020729</t>
  </si>
  <si>
    <t>Causing death by operating a vehicle under the influence of psychoactive substances (010321); non-injurious traffic violations (0907); Unlawful acts involving controlled drugs or precursors (0601); joyriding or other illegal use of a motor vehicle (050212); negligence related to operating a vehicle (02063); apply all exclusions listed in 0207</t>
  </si>
  <si>
    <t>020721</t>
  </si>
  <si>
    <t>Operating a vehicle under the influence of alcohol</t>
  </si>
  <si>
    <t xml:space="preserve">Operating a vehicle under the influence of alcohol and causing bodily harm or the potential for bodily harm to a person. </t>
  </si>
  <si>
    <t>Driving under the influence of alcohol; causing an accident under the influence of alcohol</t>
  </si>
  <si>
    <t>Unlawful acts involving alcohol (0602); apply all exclusions listed in 02072</t>
  </si>
  <si>
    <t>020722</t>
  </si>
  <si>
    <t>Operating a vehicle under the influence of illicit drugs</t>
  </si>
  <si>
    <t xml:space="preserve">Operating a vehicle under the influence of illicit drugs and causing bodily harm or the potential for bodily harm to a person. </t>
  </si>
  <si>
    <t>Driving under the influence of illicit drugs; causing an accident under the influence of illicit drugs</t>
  </si>
  <si>
    <t>Unlawful acts involving controlled drugs or precursors (0601); apply all exclusions listed in 02072</t>
  </si>
  <si>
    <t>020729</t>
  </si>
  <si>
    <t>Operating a vehicle under the influence of other psychoactive substances</t>
  </si>
  <si>
    <t xml:space="preserve">Operating a vehicle under the influence of other psychoactive substances and causing bodily harm or potential for bodily harm to a person. </t>
  </si>
  <si>
    <t>Acts involving controlled drugs or other psycho-active substances  not amounting to operating a vehicle (06); apply all exclusions listed in 02072</t>
  </si>
  <si>
    <t>02079</t>
  </si>
  <si>
    <t>Other dangerous acts</t>
  </si>
  <si>
    <t>Bodily harm or potential for bodily harm due to dangerous behaviour or act not described or classified in categories 02071 - 02072.</t>
  </si>
  <si>
    <t>Setting mantraps</t>
  </si>
  <si>
    <t>Apply all exclusions listed in 0207</t>
  </si>
  <si>
    <t>0208</t>
  </si>
  <si>
    <t>Acts intended to induce fear or emotional distress</t>
  </si>
  <si>
    <t>Fear or emotional distress caused by a person’s behaviour or act.</t>
  </si>
  <si>
    <t>Bullying; cyber-bullying; non-sexual harassment; persistently calling a person; apply all inclusions listed in 02081 - 02089</t>
  </si>
  <si>
    <t>Acts related to expressions of controlled social beliefs and norms (08032); intentional remark, action or communication (spoken or otherwise) by a person which harms another person’s reputation, respect, confidence in which a person is held, or induces hostile or disagreeable opinions or feelings (0209)</t>
  </si>
  <si>
    <t>02081</t>
  </si>
  <si>
    <t>Harassment</t>
  </si>
  <si>
    <t>Acts that harass or are intended to harass a person.[40]</t>
  </si>
  <si>
    <t>Harassment; sharing offensive material; apply all inclusions listed in 020811 - 020819</t>
  </si>
  <si>
    <t>Sexual harassment (030122); demanding a particular course of action through the use of force, threat, intimidation, threat to reveal compromising information, or threat of defamation (0205); assault and threats (0201); communication intended to hurt a person’s reputation (0209); apply all exclusions listed in 0208</t>
  </si>
  <si>
    <t>020811</t>
  </si>
  <si>
    <t>Harassment in the workplace</t>
  </si>
  <si>
    <t xml:space="preserve">Harassment by a colleague, supervisor or other co-worker in a work environment or related to employment. </t>
  </si>
  <si>
    <t>Workplace harassment; mobbing in the workplace; bullying in the workplace</t>
  </si>
  <si>
    <t>Apply all exclusions listed in 02081</t>
  </si>
  <si>
    <t>020819</t>
  </si>
  <si>
    <t>Other harassment</t>
  </si>
  <si>
    <t xml:space="preserve">Harassment by a person not in a work environment and unrelated to employment. </t>
  </si>
  <si>
    <t>Mobbing or bullying outside the work place; menacing phone calls not amounting to stalking; private nuisance; acts causing alarm or distress</t>
  </si>
  <si>
    <t>02082</t>
  </si>
  <si>
    <t>Stalking</t>
  </si>
  <si>
    <t>Unwanted communication, following or watching a person.</t>
  </si>
  <si>
    <t>Cyber-stalking; stalking</t>
  </si>
  <si>
    <t>Stalking of a sexual nature (030122); unlawful and unwarranted intrusion upon the privacy of a person (0211); apply all exclusions listed in 0208</t>
  </si>
  <si>
    <t>02089</t>
  </si>
  <si>
    <t>Other acts intended to induce fear or emotional distress</t>
  </si>
  <si>
    <t>Fear or emotional distress from behaviour or act that is not described or classified in categories 02081 - 02082.</t>
  </si>
  <si>
    <t>Psychological violence</t>
  </si>
  <si>
    <t>Apply all exclusions listed in 0208</t>
  </si>
  <si>
    <t>0209</t>
  </si>
  <si>
    <t>Defamation or insult</t>
  </si>
  <si>
    <t>Intentional remark, action or communication (spoken or otherwise) by a person which harms another person’s reputation, respect, confidence in which a person is held, or induces hostile or disagreeable opinions or feelings.</t>
  </si>
  <si>
    <t>Slander; libel; insult; calumny; traducement; apply all inclusions listed 02091 - 02099</t>
  </si>
  <si>
    <t>Threat of defamation or insult for demanding a particular course of action (0205); improper behaviour without the intent to harm a person’s reputation (0208)</t>
  </si>
  <si>
    <t>02091</t>
  </si>
  <si>
    <t>Defamation or insult due to the victim’s characteristics or ascribed attributes</t>
  </si>
  <si>
    <t xml:space="preserve">Defamation or insult based on the victim’s characteristics or ascribed attributes.[41] </t>
  </si>
  <si>
    <t>Slander; libel; insult; calumny; traducement</t>
  </si>
  <si>
    <t>Threat of defamation or insult for a particular course of demand (0205); improper behaviour without the intent to harm a person’s reputation (0208)</t>
  </si>
  <si>
    <t>02092</t>
  </si>
  <si>
    <t>Defamation or insult due to the victim’s ascribed beliefs or values</t>
  </si>
  <si>
    <t xml:space="preserve">Defamation or insult based on the victim’s ascribed beliefs or values.[42] </t>
  </si>
  <si>
    <t>Insult or defamation based on religion, political views, social views or economic views</t>
  </si>
  <si>
    <t>Crimes in which the beliefs and values of the victim are a motivating factor are identified with the motive tag; unlawful distinction, exclusion, restriction, or preference based on beliefs or values (0210); apply all exclusions listed in 0209</t>
  </si>
  <si>
    <t>02099</t>
  </si>
  <si>
    <t>Other defamation or insult</t>
  </si>
  <si>
    <t>Defamation or insult not described or classified in categories 02091 - 02092.</t>
  </si>
  <si>
    <t>Slander, libel, insult, calumny, traducement when the basis for defamation or insult is not recorded; defamation or insult to honour and dignity</t>
  </si>
  <si>
    <t>Apply all exclusions listed in 0209</t>
  </si>
  <si>
    <t>0210</t>
  </si>
  <si>
    <t>Discrimination</t>
  </si>
  <si>
    <t>Distinction, exclusion, restriction, unlawful treatment or preference based on a person’s or group’s race, colour, age, sex, language, religion, opinion, descent or national or ethnic origin which discourages or prevents equal recognition, enjoyment or exercise of human rights and fundamental freedoms in the political, economic, social, cultural or any other field of public life.[43]</t>
  </si>
  <si>
    <t>Personal discrimination, group discrimination, discrimination based on ascribed beliefs and values or ascribed attributes and characteristics; apply all inclusions listed in 02101 - 02109</t>
  </si>
  <si>
    <t>Acts related to freedom or control of expression (0803)</t>
  </si>
  <si>
    <t>02101</t>
  </si>
  <si>
    <t>Personal discrimination</t>
  </si>
  <si>
    <t>Discrimination and unlawful treatment inflicted upon a person.</t>
  </si>
  <si>
    <t>Employment discrimination, wage discrimination, housing discrimination against a person</t>
  </si>
  <si>
    <t>Group discrimination (02102)</t>
  </si>
  <si>
    <t>02102</t>
  </si>
  <si>
    <t>Group discrimination</t>
  </si>
  <si>
    <t>Discrimination and unlawful treatment inflicted upon a group of persons as a collective.</t>
  </si>
  <si>
    <t>Employment discrimination, wage discrimination, housing discrimination against a group; group discrimination based on gender, sex, age, disability, race, sexual orientation, religion, political views, social views or economic views</t>
  </si>
  <si>
    <t>Acts related to freedom or control of expression of a group (0803); personal discrimination (02101)</t>
  </si>
  <si>
    <t>02109</t>
  </si>
  <si>
    <t>Other discrimination</t>
  </si>
  <si>
    <t>Discrimination and unlawful treatment not described or classified in categories 02101 - 02102.</t>
  </si>
  <si>
    <t>Encouraging others to practice discrimination against a person or group</t>
  </si>
  <si>
    <t>Apply all exclusions listed in 0210</t>
  </si>
  <si>
    <t>0211</t>
  </si>
  <si>
    <t>Acts that trespass against the person</t>
  </si>
  <si>
    <t>Unlawful and unwarranted intrusion of the privacy or other rights of a person.[44]</t>
  </si>
  <si>
    <t>Apply all inclusions listed in 02111 - 02119</t>
  </si>
  <si>
    <t>Invasion of computer data or computer systems that is not an intrusion upon a person’s privacy (0903); unwanted following, watching or communication of a person by another person (02082); invasion of sexual privacy or other acts of a sexual nature (03); trespassing on property (0509)</t>
  </si>
  <si>
    <t>02111</t>
  </si>
  <si>
    <t>Invasion of privacy</t>
  </si>
  <si>
    <t>Invasion or intrusion of privacy.</t>
  </si>
  <si>
    <t>Violation of privacy; violation of secrecy of mail; phone tapping; invasion of solitude or private concerns; invasion of private computer files; interfering with mail</t>
  </si>
  <si>
    <t>Apply all exclusions listed in 0211</t>
  </si>
  <si>
    <t>02119</t>
  </si>
  <si>
    <t>Other acts that trespass against the person</t>
  </si>
  <si>
    <t>Unlawful and unwarranted intrusion of the privacy or other rights of a person not described or classified in 02111.</t>
  </si>
  <si>
    <t>Mutilation of a dead body; trafficking in body parts not amounting to TIP for organ or tissue removal; destruction of a grave; unlawful use of a dead body; grave digging</t>
  </si>
  <si>
    <t>0219</t>
  </si>
  <si>
    <t>Other acts causing harm or intending to cause harm to the person</t>
  </si>
  <si>
    <t>Acts that cause harm or intend to cause harm to a person not described or classified in categories 0201 - 0211.</t>
  </si>
  <si>
    <t>Maltreatment through physical abuse or mental cruelty</t>
  </si>
  <si>
    <t>Apply all exclusions listed in 0201-0211</t>
  </si>
  <si>
    <t>05</t>
  </si>
  <si>
    <t>Acts against property only</t>
  </si>
  <si>
    <t>0501</t>
  </si>
  <si>
    <t>Burglary</t>
  </si>
  <si>
    <t>Gaining unauthorized access to a part of a building/dwelling or other premises with or without the use of force against the building/dwelling, with intent to commit theft or when actually committing theft.</t>
  </si>
  <si>
    <t>Breaking and entering; unlawful entry with intent to commit theft; access by deception with intent to commit theft; apply all inclusions listed in 05011 - 05019</t>
  </si>
  <si>
    <t>Unlawfully taking or obtaining property with the intent to permanently or temporarily deprive it from a person or organization without consent and without the use of force, threat of force or violence, coercion or deception (0502); possession of stolen goods or money; receiving, handling, disposing, selling or trafficking stolen goods; using stolen parts for producing other goods; concealment of stolen goods (0704); property damage (0504); unlawfully taking or obtaining property directly from a person with the intent to permanently or temporarily withhold it from a person or organization with the use of force or threat of force (0401)</t>
  </si>
  <si>
    <t>05011</t>
  </si>
  <si>
    <t>Burglary of business premises</t>
  </si>
  <si>
    <t>Burglary of business premises.[57]</t>
  </si>
  <si>
    <t>Breaking and entering business premises; ram raiding; unlawful entry into a business with intent to commit theft</t>
  </si>
  <si>
    <t>Apply all exclusions listed in 0501</t>
  </si>
  <si>
    <t>05012</t>
  </si>
  <si>
    <t>Burglary of private residential premises</t>
  </si>
  <si>
    <t>Burglary of private residential premises. 
- Burglary as defined in 0501</t>
  </si>
  <si>
    <t>Breaking and entering of residential premises; unlawful entry into residential premises with intent to commit theft; breaking, entering and stealing from residential premises; theft by burglary of a dwelling; burglary of a shed/garage belonging to a private residential premise; housebreaking</t>
  </si>
  <si>
    <t>050121</t>
  </si>
  <si>
    <t>Burglary of permanent private residences</t>
  </si>
  <si>
    <t>Burglary of private residential premises where the victims are accustomed to living most of the time during the course of a year.</t>
  </si>
  <si>
    <t>Burglary of a house, apartment or other dwelling that is the habitual place of residence of the victim</t>
  </si>
  <si>
    <t>050122</t>
  </si>
  <si>
    <t>Burglary of non-permanent private residences</t>
  </si>
  <si>
    <t>Burglary of private residential premises where the victims live only temporarily during the course of a year.</t>
  </si>
  <si>
    <t>Burglary of summerhouses, burglary of secondary houses, breaking, entering and stealing from hotel rooms or other temporarily rented premises</t>
  </si>
  <si>
    <t>05013</t>
  </si>
  <si>
    <t>Burglary of public premises</t>
  </si>
  <si>
    <t>Burglary of public premises.[59]</t>
  </si>
  <si>
    <t>Breaking and entering public premises; unlawful entry into public property with intent to commit an offence</t>
  </si>
  <si>
    <t>05019</t>
  </si>
  <si>
    <t>Other acts of burglary</t>
  </si>
  <si>
    <t>Acts of burglary not described or classified in categories 05011 - 05013.</t>
  </si>
  <si>
    <t>Burglary of mobile homes; burglary of premises that cannot be identified as public, private or business premises</t>
  </si>
  <si>
    <t>0502</t>
  </si>
  <si>
    <t>Theft</t>
  </si>
  <si>
    <t>Unlawfully taking or obtaining of property with the intent to permanently withhold it from a person or organization without consent and without the use of force, threat of force or violence, coercion or deception.</t>
  </si>
  <si>
    <t>Apply all inclusions listed in 05021 - 05029</t>
  </si>
  <si>
    <t>Possession of stolen goods or money; receiving, handling, disposing, selling or trafficking stolen goods; using stolen parts for producing other goods; concealment of stolen goods (0704); obtaining money or other benefit or evading a liability through deceit or dishonest conduct (0701); robbery (0401); property damage (0504); theft after unauthorized access to premises (0501); theft of intellectual property (0503); identity theft (07019)</t>
  </si>
  <si>
    <t>05021</t>
  </si>
  <si>
    <t>Theft of a motorized vehicle or parts thereof</t>
  </si>
  <si>
    <t xml:space="preserve">Theft of a motorized vehicle or parts of a motorized of vehicle.[60] </t>
  </si>
  <si>
    <t>Apply all inclusions listed in 050211 - 050219</t>
  </si>
  <si>
    <t>Robbery of a car or vehicle (040121); apply all exclusions listed in 0502</t>
  </si>
  <si>
    <t>050211</t>
  </si>
  <si>
    <t>Theft of a motorized land vehicle</t>
  </si>
  <si>
    <t xml:space="preserve">Theft of a motorized land vehicle. </t>
  </si>
  <si>
    <t>Larceny of a car, van or truck; theft of a motorcycle</t>
  </si>
  <si>
    <t>Illegal use of a motor vehicle (050212); theft of parts of a motor vehicle (050213); theft of personal property from a motor vehicle (050221); apply all exclusions listed in 05021</t>
  </si>
  <si>
    <t>050212</t>
  </si>
  <si>
    <t>Illegal use of a motorized land vehicle</t>
  </si>
  <si>
    <t xml:space="preserve">Unlawfully taking or obtaining a motorized land vehicle with the intent to temporarily deprive it from a person or organization without consent and without the use of force, threat of force or violence, coercion or deception. </t>
  </si>
  <si>
    <t>Joyriding</t>
  </si>
  <si>
    <t>Unlawfully taking or obtaining a motor vehicle with the intent to permanently deprive (050211); theft of parts of a motor vehicle (050213); theft of boats, planes and other vehicles (050219); theft of personal property from a motor vehicle (050221); apply all exclusions listed in 05021</t>
  </si>
  <si>
    <t>050213</t>
  </si>
  <si>
    <t>Theft of parts of a motorized land vehicle</t>
  </si>
  <si>
    <t>Theft of parts of a motorized land vehicle.</t>
  </si>
  <si>
    <t>Theft of car tires, motors, transmission, windows, etc.</t>
  </si>
  <si>
    <t>Siphoning oil or fuel or the theft of personal property from a motor vehicle (050221); apply all exclusions listed in 05021</t>
  </si>
  <si>
    <t>050219</t>
  </si>
  <si>
    <t>Other theft of a motorized vehicle or parts thereof</t>
  </si>
  <si>
    <t>Theft of a motorized vehicle or parts of a motorized vehicle not described or classified in categories 050211 - 050213.</t>
  </si>
  <si>
    <t>Theft of boat or aircraft; theft of boat or aircraft parts</t>
  </si>
  <si>
    <t>Siphoning oil or fuel or the theft of personal property from a motorized vehicle (050222); hijacking cars and aircraft (020223); apply all exclusions listed in 05021</t>
  </si>
  <si>
    <t>05022</t>
  </si>
  <si>
    <t>Theft of personal property</t>
  </si>
  <si>
    <t>Theft of personal property.</t>
  </si>
  <si>
    <t>Theft where entry was lawfully gained; apply all inclusions listed in 050221 - 050229</t>
  </si>
  <si>
    <t>Theft of a motorized land vehicle or motorized land vehicle parts (05021); theft of business property (05023); theft of public property (05024);  theft of livestock (05025); theft of pets (05025); apply all exclusions listed in 0502</t>
  </si>
  <si>
    <t>050221</t>
  </si>
  <si>
    <t>Theft of personal property from a person</t>
  </si>
  <si>
    <t>Theft of personal property carried on a person.</t>
  </si>
  <si>
    <t>Pick pocketing; bag snatching not amounting to robbery</t>
  </si>
  <si>
    <t>Theft of a bicycle (050229); apply all exclusions listed in 05022</t>
  </si>
  <si>
    <t>050222</t>
  </si>
  <si>
    <t>Theft of personal property from a vehicle</t>
  </si>
  <si>
    <t xml:space="preserve">Theft of personal property from a vehicle. </t>
  </si>
  <si>
    <t>Theft of a purse from a vehicle; theft of an electronic device from a vehicle; theft of a GPS device; siphoning gas or oil</t>
  </si>
  <si>
    <t>Theft of motorized land vehicle parts (050213); apply all exclusions listed in 05022</t>
  </si>
  <si>
    <t>050229</t>
  </si>
  <si>
    <t>Other theft of personal property</t>
  </si>
  <si>
    <t xml:space="preserve">Theft of personal property not described or classified in categories 050221 - 050222. </t>
  </si>
  <si>
    <t>Theft without breaking and entering; theft of property outside the dwelling; theft from garages or sheds and lock-ups with no connecting door to a dwelling; theft of a bicycle; theft of a pet</t>
  </si>
  <si>
    <t>Apply all exclusions listed in 05022</t>
  </si>
  <si>
    <t>05023</t>
  </si>
  <si>
    <t>Theft of business property</t>
  </si>
  <si>
    <t>Theft of movable property that is not a vehicle from a business.</t>
  </si>
  <si>
    <t>Dine and dash; leaving without payment; theft by employees; apply all inclusions listed in 050231 - 050239</t>
  </si>
  <si>
    <t>Burglary of a business premises (05011); robbery of an establishment or institution (04013); theft of public property (05024); theft of private property (05022); theft of livestock (05025); theft of a vehicle or parts thereof (05021); apply all exclusions listed in 0502</t>
  </si>
  <si>
    <t>050231</t>
  </si>
  <si>
    <t>Theft from a shop</t>
  </si>
  <si>
    <t>Theft of business property from retail premises.</t>
  </si>
  <si>
    <t>Shoplifting; theft of merchandise from a shop</t>
  </si>
  <si>
    <t>Apply all exclusions listed in 05023</t>
  </si>
  <si>
    <t>050239</t>
  </si>
  <si>
    <t>Other theft of business property</t>
  </si>
  <si>
    <t>Theft of business property from premises that are not retail premises.</t>
  </si>
  <si>
    <t>Theft of business/office supplies by an employee; theft from a vending machine; theft from hotels, restaurants, cinemas, theatres, places of entertainment, offices, workshops</t>
  </si>
  <si>
    <t>05024</t>
  </si>
  <si>
    <t>Theft of public property</t>
  </si>
  <si>
    <t>Theft of any movable public property that is not a vehicle.[61]</t>
  </si>
  <si>
    <t>Theft of public property; theft of public park equipment</t>
  </si>
  <si>
    <t>Theft of electric power, water or other utility services (05026); robbery of an establishment or institution (04013); theft of a vehicle or parts thereof (05021); theft of private property (05022); theft of business property (05023); theft of livestock (05025); apply all exclusions listed in 0502</t>
  </si>
  <si>
    <t>05025</t>
  </si>
  <si>
    <t>Theft of livestock</t>
  </si>
  <si>
    <t xml:space="preserve">Theft of livestock. </t>
  </si>
  <si>
    <t>Theft of cows, chicken, sheep, fish, etc.</t>
  </si>
  <si>
    <t>Robbery of livestock (04014); theft of pets (050229); apply all exclusions listed in 0502</t>
  </si>
  <si>
    <t>05026</t>
  </si>
  <si>
    <t>Theft of services</t>
  </si>
  <si>
    <t>Theft of services.</t>
  </si>
  <si>
    <t>Theft of electric power, water or other utility services; theft of television/cable signals; fare evasion; avoiding payment for services</t>
  </si>
  <si>
    <t>Fraud (0701); apply all exclusions listed in 0502</t>
  </si>
  <si>
    <t>05029</t>
  </si>
  <si>
    <t>Other acts of theft</t>
  </si>
  <si>
    <t xml:space="preserve">Theft of property not described or classified in categories 05021 - 05026. </t>
  </si>
  <si>
    <t>Theft of mail; theft by conversion</t>
  </si>
  <si>
    <t>Apply all exclusions listed in 0502</t>
  </si>
  <si>
    <t>0503</t>
  </si>
  <si>
    <t>Intellectual property offences</t>
  </si>
  <si>
    <t xml:space="preserve">Unlawful copying, using, reproducing or other infringements of copyrights, patents, trademarks or other intellectual property.[62] </t>
  </si>
  <si>
    <t>Intellectual property theft; copyright infringements; unlawful appropriation of copyright; computer software piracy; industrial espionage not amounting to forgery or counterfeiting</t>
  </si>
  <si>
    <t>Creating, manufacturing, passing or possessing counterfeit trademarked, patented, licensed or otherwise protected products (07022); theft (0502); possession of stolen goods or money; receiving, handling, disposing, selling or trafficking stolen goods; using stolen parts for producing other goods; concealment of stolen goods (0704); identity theft (07019); forgery/counterfeiting (0702); acts against computer systems not amounting to piracy of computer software (0903)</t>
  </si>
  <si>
    <t>0504</t>
  </si>
  <si>
    <t>Property damage</t>
  </si>
  <si>
    <t xml:space="preserve">Willful destruction, damage or defacement of property. </t>
  </si>
  <si>
    <t>Arson; property damage by explosion; vandalism; graffiti; sabotage not amounting to dangerous or negligent act; illegal inundation; sabotage not amounting to a dangerous or negligent act; hit and run causing property damage, wilful damage to a motor vehicle; apply all inclusions listed in 05041 - 05049</t>
  </si>
  <si>
    <t>Breaking and entering property (0501); damaging computer systems or computer data is coded as an act against computer systems (0903); killing or hurting animals (10091); damage against the environment (10)</t>
  </si>
  <si>
    <t>05041</t>
  </si>
  <si>
    <t>Damage of public property</t>
  </si>
  <si>
    <t xml:space="preserve">Intentional destruction, damage or defacement of public property. </t>
  </si>
  <si>
    <t>Destruction of government facilities; physical damage to public property in schools</t>
  </si>
  <si>
    <t>Apply all exclusions in 0504</t>
  </si>
  <si>
    <t>05042</t>
  </si>
  <si>
    <t>Damage of personal property</t>
  </si>
  <si>
    <t>Intentional destruction, damage or defacement of personal property.</t>
  </si>
  <si>
    <t>Destruction of a private dwelling; damage to personal property</t>
  </si>
  <si>
    <t>05043</t>
  </si>
  <si>
    <t>Damage of business property</t>
  </si>
  <si>
    <t>Intentional destruction, damage or defacement of business property.</t>
  </si>
  <si>
    <t>Destruction of business property; damage to business property</t>
  </si>
  <si>
    <t>Apply all exclusions in 05042</t>
  </si>
  <si>
    <t>05049</t>
  </si>
  <si>
    <t>Other damage of property</t>
  </si>
  <si>
    <t>Intentional destruction, damage or defacement of property not described or classified in categories 05041- 05043.</t>
  </si>
  <si>
    <t>0509</t>
  </si>
  <si>
    <t>Other acts against property only</t>
  </si>
  <si>
    <t xml:space="preserve">Acts against property only not described or classified in categories 0501 - 0504. </t>
  </si>
  <si>
    <t>Unlawful appropriation of property; squatting; unlawful acquisition of housing or land; criminal trespass; forcible entry and occupation</t>
  </si>
  <si>
    <t>Property damage (0504); Damaging computer systems (0903); damage against the environment (10); apply all exclusions in 0501 - 0504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</si>
</sst>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u/>
      <sz val="11"/>
      <color theme="10"/>
      <name val="Calibri"/>
      <family val="2"/>
      <scheme val="minor"/>
    </font>
    <font>
      <b/>
      <sz val="16"/>
      <name val="Calibri"/>
      <family val="2"/>
      <scheme val="minor"/>
    </font>
    <font>
      <b/>
      <sz val="10"/>
      <name val="Calibri"/>
      <family val="2"/>
      <scheme val="minor"/>
    </font>
    <font>
      <sz val="10"/>
      <name val="Calibri"/>
      <family val="2"/>
      <scheme val="minor"/>
    </font>
    <font>
      <sz val="10"/>
      <color theme="1"/>
      <name val="Calibri"/>
      <family val="2"/>
      <scheme val="minor"/>
    </font>
    <font>
      <sz val="11"/>
      <name val="Calibri"/>
      <family val="2"/>
      <scheme val="minor"/>
    </font>
    <font>
      <b/>
      <sz val="9"/>
      <color indexed="81"/>
      <name val="Tahoma"/>
      <family val="2"/>
    </font>
    <font>
      <sz val="9"/>
      <color indexed="81"/>
      <name val="Tahoma"/>
      <family val="2"/>
    </font>
    <font>
      <b/>
      <sz val="16"/>
      <color theme="0"/>
      <name val="Calibri"/>
      <family val="2"/>
      <scheme val="minor"/>
    </font>
    <font>
      <b/>
      <sz val="10"/>
      <color theme="0"/>
      <name val="Calibri"/>
      <family val="2"/>
      <scheme val="minor"/>
    </font>
    <font>
      <sz val="10"/>
      <color theme="0"/>
      <name val="Calibri"/>
      <family val="2"/>
      <scheme val="minor"/>
    </font>
  </fonts>
  <fills count="9">
    <fill>
      <patternFill patternType="none"/>
    </fill>
    <fill>
      <patternFill patternType="gray125"/>
    </fill>
    <fill>
      <patternFill patternType="solid">
        <fgColor rgb="FFA2B62A"/>
        <bgColor indexed="64"/>
      </patternFill>
    </fill>
    <fill>
      <patternFill patternType="solid">
        <fgColor theme="0" tint="-0.34998626667073579"/>
        <bgColor indexed="64"/>
      </patternFill>
    </fill>
    <fill>
      <patternFill patternType="solid">
        <fgColor rgb="FFC0CF73"/>
        <bgColor indexed="64"/>
      </patternFill>
    </fill>
    <fill>
      <patternFill patternType="solid">
        <fgColor rgb="FF598529"/>
        <bgColor indexed="64"/>
      </patternFill>
    </fill>
    <fill>
      <patternFill patternType="solid">
        <fgColor rgb="FF7F9B5D"/>
        <bgColor indexed="64"/>
      </patternFill>
    </fill>
    <fill>
      <patternFill patternType="solid">
        <fgColor rgb="FF186CAB"/>
        <bgColor indexed="64"/>
      </patternFill>
    </fill>
    <fill>
      <patternFill patternType="solid">
        <fgColor rgb="FF779BC8"/>
        <bgColor indexed="64"/>
      </patternFill>
    </fill>
  </fills>
  <borders count="14">
    <border>
      <left/>
      <right/>
      <top/>
      <bottom/>
      <diagonal/>
    </border>
    <border>
      <left style="thin">
        <color theme="0"/>
      </left>
      <right/>
      <top/>
      <bottom style="thin">
        <color theme="0"/>
      </bottom>
      <diagonal/>
    </border>
    <border>
      <left/>
      <right/>
      <top/>
      <bottom style="thin">
        <color theme="0"/>
      </bottom>
      <diagonal/>
    </border>
    <border>
      <left/>
      <right style="thin">
        <color theme="0" tint="-4.9989318521683403E-2"/>
      </right>
      <top/>
      <bottom style="thin">
        <color theme="0"/>
      </bottom>
      <diagonal/>
    </border>
    <border>
      <left style="thin">
        <color theme="0" tint="-4.9989318521683403E-2"/>
      </left>
      <right style="thin">
        <color theme="0" tint="-4.9989318521683403E-2"/>
      </right>
      <top/>
      <bottom style="thin">
        <color theme="0" tint="-4.9989318521683403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tint="-4.9989318521683403E-2"/>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2" fillId="0" borderId="0" applyNumberFormat="0" applyFill="0" applyBorder="0" applyAlignment="0" applyProtection="0"/>
    <xf numFmtId="0" fontId="1" fillId="0" borderId="0"/>
  </cellStyleXfs>
  <cellXfs count="76">
    <xf numFmtId="0" fontId="0" fillId="0" borderId="0" xfId="0"/>
    <xf numFmtId="0" fontId="3" fillId="2" borderId="1"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6"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8" xfId="2" applyFont="1" applyFill="1" applyBorder="1" applyAlignment="1">
      <alignment horizontal="left" vertical="center" wrapText="1"/>
    </xf>
    <xf numFmtId="0" fontId="6" fillId="3" borderId="5" xfId="2" applyFont="1" applyFill="1" applyBorder="1" applyAlignment="1">
      <alignment horizontal="center"/>
    </xf>
    <xf numFmtId="0" fontId="6" fillId="3" borderId="6" xfId="2" applyFont="1" applyFill="1" applyBorder="1" applyAlignment="1">
      <alignment horizontal="center"/>
    </xf>
    <xf numFmtId="0" fontId="6" fillId="3" borderId="7" xfId="2" applyFont="1" applyFill="1" applyBorder="1" applyAlignment="1">
      <alignment horizontal="center"/>
    </xf>
    <xf numFmtId="0" fontId="6" fillId="3" borderId="8" xfId="2" applyFont="1" applyFill="1" applyBorder="1" applyAlignment="1">
      <alignment horizontal="center" wrapText="1"/>
    </xf>
    <xf numFmtId="0" fontId="6" fillId="3" borderId="8" xfId="2" applyFont="1" applyFill="1" applyBorder="1" applyAlignment="1">
      <alignment horizontal="center"/>
    </xf>
    <xf numFmtId="0" fontId="5" fillId="4" borderId="5" xfId="2" applyFont="1" applyFill="1" applyBorder="1" applyAlignment="1">
      <alignment horizontal="left" vertical="center" wrapText="1"/>
    </xf>
    <xf numFmtId="0" fontId="5" fillId="4" borderId="6" xfId="2" applyFont="1" applyFill="1" applyBorder="1" applyAlignment="1">
      <alignment horizontal="left" vertical="center" wrapText="1"/>
    </xf>
    <xf numFmtId="0" fontId="7" fillId="4" borderId="6" xfId="2" applyFont="1" applyFill="1" applyBorder="1" applyAlignment="1">
      <alignment horizontal="left" vertical="center" wrapText="1"/>
    </xf>
    <xf numFmtId="0" fontId="5" fillId="4" borderId="7" xfId="2" applyFont="1" applyFill="1" applyBorder="1" applyAlignment="1">
      <alignment horizontal="left" vertical="center" wrapText="1"/>
    </xf>
    <xf numFmtId="0" fontId="5" fillId="4" borderId="8" xfId="2" applyFont="1" applyFill="1" applyBorder="1" applyAlignment="1">
      <alignment horizontal="left" vertical="center" wrapText="1"/>
    </xf>
    <xf numFmtId="0" fontId="5" fillId="4" borderId="5" xfId="1" applyFont="1" applyFill="1" applyBorder="1" applyAlignment="1">
      <alignment horizontal="left" vertical="center" wrapText="1"/>
    </xf>
    <xf numFmtId="0" fontId="5" fillId="4" borderId="6" xfId="1" applyFont="1" applyFill="1" applyBorder="1" applyAlignment="1">
      <alignment horizontal="left" vertical="center" wrapText="1"/>
    </xf>
    <xf numFmtId="0" fontId="7" fillId="4" borderId="6"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4" borderId="8" xfId="1" applyFont="1" applyFill="1" applyBorder="1" applyAlignment="1">
      <alignment horizontal="left" vertical="center" wrapText="1"/>
    </xf>
    <xf numFmtId="0" fontId="10" fillId="5" borderId="5" xfId="2" applyFont="1" applyFill="1" applyBorder="1" applyAlignment="1">
      <alignment horizontal="left" vertical="center" wrapText="1"/>
    </xf>
    <xf numFmtId="0" fontId="10" fillId="5" borderId="6" xfId="2" applyFont="1" applyFill="1" applyBorder="1" applyAlignment="1">
      <alignment horizontal="left" vertical="center" wrapText="1"/>
    </xf>
    <xf numFmtId="0" fontId="10" fillId="5" borderId="11" xfId="2" applyFont="1" applyFill="1" applyBorder="1" applyAlignment="1">
      <alignment horizontal="left"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10" xfId="2" applyFont="1" applyFill="1" applyBorder="1" applyAlignment="1">
      <alignment horizontal="center" vertical="center"/>
    </xf>
    <xf numFmtId="0" fontId="12" fillId="3" borderId="5" xfId="2" applyFont="1" applyFill="1" applyBorder="1" applyAlignment="1">
      <alignment horizontal="center" vertical="center" wrapText="1"/>
    </xf>
    <xf numFmtId="0" fontId="12" fillId="6" borderId="5" xfId="2" applyFont="1" applyFill="1" applyBorder="1" applyAlignment="1">
      <alignment horizontal="left" vertical="center" wrapText="1"/>
    </xf>
    <xf numFmtId="0" fontId="12" fillId="6" borderId="6" xfId="2" applyFont="1" applyFill="1" applyBorder="1" applyAlignment="1">
      <alignment horizontal="left" vertical="center" wrapText="1"/>
    </xf>
    <xf numFmtId="0" fontId="12" fillId="6" borderId="10" xfId="2" applyFont="1" applyFill="1" applyBorder="1" applyAlignment="1">
      <alignment horizontal="left" vertical="center" wrapText="1"/>
    </xf>
    <xf numFmtId="0" fontId="12" fillId="6" borderId="11" xfId="2" applyFont="1" applyFill="1" applyBorder="1" applyAlignment="1">
      <alignment horizontal="left" vertical="center" wrapText="1"/>
    </xf>
    <xf numFmtId="0" fontId="12" fillId="6" borderId="5" xfId="1" applyFont="1" applyFill="1" applyBorder="1" applyAlignment="1">
      <alignment horizontal="left" vertical="center" wrapText="1"/>
    </xf>
    <xf numFmtId="0" fontId="12" fillId="6" borderId="6" xfId="1" applyFont="1" applyFill="1" applyBorder="1" applyAlignment="1">
      <alignment horizontal="left" vertical="center" wrapText="1"/>
    </xf>
    <xf numFmtId="0" fontId="12" fillId="6" borderId="10" xfId="1" applyFont="1" applyFill="1" applyBorder="1" applyAlignment="1">
      <alignment horizontal="left" vertical="center" wrapText="1"/>
    </xf>
    <xf numFmtId="0" fontId="12" fillId="6" borderId="11" xfId="1" applyFont="1" applyFill="1" applyBorder="1" applyAlignment="1">
      <alignment horizontal="left" vertical="center" wrapText="1"/>
    </xf>
    <xf numFmtId="0" fontId="12" fillId="6" borderId="9" xfId="2" applyFont="1" applyFill="1" applyBorder="1" applyAlignment="1">
      <alignment vertical="center" wrapText="1"/>
    </xf>
    <xf numFmtId="0" fontId="10" fillId="7" borderId="5" xfId="2" applyFont="1" applyFill="1" applyBorder="1" applyAlignment="1">
      <alignment horizontal="left" vertical="center" wrapText="1"/>
    </xf>
    <xf numFmtId="0" fontId="12" fillId="7" borderId="5" xfId="2" applyFont="1" applyFill="1" applyBorder="1" applyAlignment="1">
      <alignment horizontal="left" vertical="center" wrapText="1"/>
    </xf>
    <xf numFmtId="0" fontId="12" fillId="7" borderId="6" xfId="2" applyFont="1" applyFill="1" applyBorder="1" applyAlignment="1">
      <alignment horizontal="left" vertical="center" wrapText="1"/>
    </xf>
    <xf numFmtId="0" fontId="12" fillId="7" borderId="11" xfId="2" applyFont="1" applyFill="1" applyBorder="1" applyAlignment="1">
      <alignment horizontal="left" vertical="center" wrapText="1"/>
    </xf>
    <xf numFmtId="0" fontId="12" fillId="8" borderId="5" xfId="2" applyFont="1" applyFill="1" applyBorder="1" applyAlignment="1">
      <alignment horizontal="left" vertical="center" wrapText="1"/>
    </xf>
    <xf numFmtId="0" fontId="12" fillId="8" borderId="6" xfId="2" applyFont="1" applyFill="1" applyBorder="1" applyAlignment="1">
      <alignment horizontal="left" vertical="center" wrapText="1"/>
    </xf>
    <xf numFmtId="0" fontId="12" fillId="8" borderId="10" xfId="2" applyFont="1" applyFill="1" applyBorder="1" applyAlignment="1">
      <alignment horizontal="left" vertical="center" wrapText="1"/>
    </xf>
    <xf numFmtId="0" fontId="12" fillId="8" borderId="11" xfId="2" applyFont="1" applyFill="1" applyBorder="1" applyAlignment="1">
      <alignment horizontal="left" vertical="center" wrapText="1"/>
    </xf>
    <xf numFmtId="0" fontId="12" fillId="8" borderId="5" xfId="1" applyFont="1" applyFill="1" applyBorder="1" applyAlignment="1">
      <alignment horizontal="left" vertical="center" wrapText="1"/>
    </xf>
    <xf numFmtId="0" fontId="12" fillId="8" borderId="6" xfId="1" applyFont="1" applyFill="1" applyBorder="1" applyAlignment="1">
      <alignment horizontal="left" vertical="center" wrapText="1"/>
    </xf>
    <xf numFmtId="0" fontId="12" fillId="8" borderId="10" xfId="1" applyFont="1" applyFill="1" applyBorder="1" applyAlignment="1">
      <alignment horizontal="left" vertical="center" wrapText="1"/>
    </xf>
    <xf numFmtId="0" fontId="12" fillId="8" borderId="11" xfId="1" applyFont="1" applyFill="1" applyBorder="1" applyAlignment="1">
      <alignment horizontal="left" vertical="center" wrapText="1"/>
    </xf>
    <xf numFmtId="0" fontId="6" fillId="3" borderId="8" xfId="2" applyFont="1" applyFill="1" applyBorder="1" applyAlignment="1">
      <alignment horizontal="center" wrapText="1"/>
    </xf>
    <xf numFmtId="0" fontId="7" fillId="4" borderId="9" xfId="2" applyFont="1" applyFill="1" applyBorder="1" applyAlignment="1">
      <alignment horizontal="left" vertical="center" wrapText="1"/>
    </xf>
    <xf numFmtId="0" fontId="7" fillId="4" borderId="2" xfId="2" applyFont="1" applyFill="1" applyBorder="1" applyAlignment="1">
      <alignment horizontal="left"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5" xfId="2" applyFont="1" applyFill="1" applyBorder="1" applyAlignment="1">
      <alignment horizontal="center"/>
    </xf>
    <xf numFmtId="0" fontId="4" fillId="3" borderId="6" xfId="2" applyFont="1" applyFill="1" applyBorder="1" applyAlignment="1">
      <alignment horizontal="center"/>
    </xf>
    <xf numFmtId="0" fontId="4" fillId="3" borderId="7" xfId="2" applyFont="1" applyFill="1" applyBorder="1" applyAlignment="1">
      <alignment horizontal="center"/>
    </xf>
    <xf numFmtId="0" fontId="4" fillId="3" borderId="8" xfId="2" applyFont="1" applyFill="1" applyBorder="1" applyAlignment="1">
      <alignment horizontal="center" wrapText="1"/>
    </xf>
    <xf numFmtId="0" fontId="5" fillId="3" borderId="8" xfId="2" applyFont="1" applyFill="1" applyBorder="1" applyAlignment="1">
      <alignment horizontal="center" wrapText="1"/>
    </xf>
    <xf numFmtId="0" fontId="12" fillId="3" borderId="11" xfId="2" applyFont="1" applyFill="1" applyBorder="1" applyAlignment="1">
      <alignment horizontal="center" vertical="center" wrapText="1"/>
    </xf>
    <xf numFmtId="0" fontId="12" fillId="3" borderId="12" xfId="2" applyFont="1" applyFill="1" applyBorder="1" applyAlignment="1">
      <alignment horizontal="center" wrapText="1"/>
    </xf>
    <xf numFmtId="0" fontId="12" fillId="3" borderId="13" xfId="2" applyFont="1" applyFill="1" applyBorder="1" applyAlignment="1">
      <alignment horizontal="center" wrapText="1"/>
    </xf>
    <xf numFmtId="0" fontId="10" fillId="5" borderId="6"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10" xfId="2" applyFont="1" applyFill="1" applyBorder="1" applyAlignment="1">
      <alignment horizontal="center" vertical="center"/>
    </xf>
    <xf numFmtId="0" fontId="11" fillId="3" borderId="5" xfId="2" applyFont="1" applyFill="1" applyBorder="1" applyAlignment="1">
      <alignment horizontal="center" wrapText="1"/>
    </xf>
    <xf numFmtId="0" fontId="11" fillId="3" borderId="6" xfId="2" applyFont="1" applyFill="1" applyBorder="1" applyAlignment="1">
      <alignment horizontal="center" wrapText="1"/>
    </xf>
    <xf numFmtId="0" fontId="12" fillId="3" borderId="12" xfId="2" applyFont="1" applyFill="1" applyBorder="1" applyAlignment="1">
      <alignment horizontal="center" vertical="center" wrapText="1"/>
    </xf>
    <xf numFmtId="0" fontId="12" fillId="3" borderId="13" xfId="2" applyFont="1" applyFill="1" applyBorder="1" applyAlignment="1">
      <alignment horizontal="center" vertical="center" wrapText="1"/>
    </xf>
    <xf numFmtId="0" fontId="10" fillId="7" borderId="6" xfId="2" applyFont="1" applyFill="1" applyBorder="1" applyAlignment="1">
      <alignment horizontal="center" vertical="center" wrapText="1"/>
    </xf>
    <xf numFmtId="0" fontId="10" fillId="7" borderId="10"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cellXfs>
  <cellStyles count="3">
    <cellStyle name="Hyperlink" xfId="1" builtinId="8"/>
    <cellStyle name="Normal" xfId="0" builtinId="0"/>
    <cellStyle name="Normal 2" xfId="2" xr:uid="{D435023F-F566-49D6-B9A4-CA3E859FC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A06D-F194-417F-9CFD-CDAA675DA1D7}">
  <dimension ref="A1:M32"/>
  <sheetViews>
    <sheetView tabSelected="1" workbookViewId="0">
      <selection activeCell="G3" sqref="G3:H3"/>
    </sheetView>
  </sheetViews>
  <sheetFormatPr defaultRowHeight="14.6" x14ac:dyDescent="0.4"/>
  <cols>
    <col min="2" max="2" width="7" customWidth="1"/>
    <col min="3" max="3" width="18.3046875" customWidth="1"/>
    <col min="4" max="4" width="24.84375" customWidth="1"/>
    <col min="5" max="5" width="26.53515625" customWidth="1"/>
    <col min="6" max="6" width="25.84375" customWidth="1"/>
    <col min="7" max="7" width="25.15234375" customWidth="1"/>
    <col min="8" max="8" width="21.3046875" customWidth="1"/>
    <col min="12" max="12" width="19.3046875" customWidth="1"/>
    <col min="13" max="13" width="55" customWidth="1"/>
  </cols>
  <sheetData>
    <row r="1" spans="1:13" ht="20.6" x14ac:dyDescent="0.4">
      <c r="A1" s="1" t="s">
        <v>0</v>
      </c>
      <c r="B1" s="53" t="s">
        <v>1</v>
      </c>
      <c r="C1" s="53"/>
      <c r="D1" s="53"/>
      <c r="E1" s="53"/>
      <c r="F1" s="54"/>
      <c r="G1" s="2"/>
      <c r="H1" s="2"/>
      <c r="I1" s="2"/>
      <c r="J1" s="2"/>
      <c r="K1" s="2"/>
      <c r="L1" s="2"/>
      <c r="M1" s="2"/>
    </row>
    <row r="2" spans="1:13" ht="20.6" x14ac:dyDescent="0.4">
      <c r="A2" s="3"/>
      <c r="B2" s="4"/>
      <c r="C2" s="4"/>
      <c r="D2" s="4"/>
      <c r="E2" s="4"/>
      <c r="F2" s="5"/>
      <c r="G2" s="6"/>
      <c r="H2" s="6"/>
      <c r="I2" s="6"/>
      <c r="J2" s="6"/>
      <c r="K2" s="6"/>
      <c r="L2" s="6"/>
      <c r="M2" s="6"/>
    </row>
    <row r="3" spans="1:13" x14ac:dyDescent="0.4">
      <c r="A3" s="55" t="s">
        <v>2</v>
      </c>
      <c r="B3" s="56"/>
      <c r="C3" s="56"/>
      <c r="D3" s="56"/>
      <c r="E3" s="56"/>
      <c r="F3" s="57"/>
      <c r="G3" s="58" t="s">
        <v>3</v>
      </c>
      <c r="H3" s="58"/>
      <c r="I3" s="59" t="s">
        <v>4</v>
      </c>
      <c r="J3" s="50" t="s">
        <v>5</v>
      </c>
      <c r="K3" s="50" t="s">
        <v>6</v>
      </c>
      <c r="L3" s="50" t="s">
        <v>7</v>
      </c>
      <c r="M3" s="50" t="s">
        <v>8</v>
      </c>
    </row>
    <row r="4" spans="1:13" ht="26.15" x14ac:dyDescent="0.4">
      <c r="A4" s="7" t="s">
        <v>9</v>
      </c>
      <c r="B4" s="8" t="s">
        <v>10</v>
      </c>
      <c r="C4" s="8" t="s">
        <v>11</v>
      </c>
      <c r="D4" s="8" t="s">
        <v>12</v>
      </c>
      <c r="E4" s="8" t="s">
        <v>13</v>
      </c>
      <c r="F4" s="9" t="s">
        <v>14</v>
      </c>
      <c r="G4" s="10" t="s">
        <v>15</v>
      </c>
      <c r="H4" s="11" t="s">
        <v>11</v>
      </c>
      <c r="I4" s="59"/>
      <c r="J4" s="50"/>
      <c r="K4" s="50"/>
      <c r="L4" s="50"/>
      <c r="M4" s="50"/>
    </row>
    <row r="5" spans="1:13" ht="154.30000000000001" x14ac:dyDescent="0.4">
      <c r="A5" s="12" t="s">
        <v>16</v>
      </c>
      <c r="B5" s="13">
        <f t="shared" ref="B5:B31" si="0">IF(LEN(A5)=2,1,IF(LEN(A5)=4,2,IF(LEN(A5)=5,3,IF(LEN(A5)=6,4,""))))</f>
        <v>2</v>
      </c>
      <c r="C5" s="14" t="s">
        <v>17</v>
      </c>
      <c r="D5" s="13" t="s">
        <v>18</v>
      </c>
      <c r="E5" s="13" t="s">
        <v>19</v>
      </c>
      <c r="F5" s="15" t="s">
        <v>20</v>
      </c>
      <c r="G5" s="16"/>
      <c r="H5" s="16"/>
      <c r="I5" s="16"/>
      <c r="J5" s="16"/>
      <c r="K5" s="16"/>
      <c r="L5" s="16"/>
      <c r="M5" s="16"/>
    </row>
    <row r="6" spans="1:13" x14ac:dyDescent="0.4">
      <c r="A6" s="12"/>
      <c r="B6" s="13"/>
      <c r="C6" s="14"/>
      <c r="D6" s="13"/>
      <c r="E6" s="13"/>
      <c r="F6" s="15"/>
      <c r="G6" s="16"/>
      <c r="H6" s="16"/>
      <c r="I6" s="16"/>
      <c r="J6" s="16"/>
      <c r="K6" s="16"/>
      <c r="L6" s="16"/>
      <c r="M6" s="16"/>
    </row>
    <row r="7" spans="1:13" ht="51.45" x14ac:dyDescent="0.4">
      <c r="A7" s="12" t="s">
        <v>21</v>
      </c>
      <c r="B7" s="13">
        <f t="shared" si="0"/>
        <v>2</v>
      </c>
      <c r="C7" s="14" t="s">
        <v>22</v>
      </c>
      <c r="D7" s="13" t="s">
        <v>23</v>
      </c>
      <c r="E7" s="13" t="s">
        <v>24</v>
      </c>
      <c r="F7" s="15" t="s">
        <v>25</v>
      </c>
      <c r="G7" s="16"/>
      <c r="H7" s="16"/>
      <c r="I7" s="16"/>
      <c r="J7" s="16"/>
      <c r="K7" s="16"/>
      <c r="L7" s="16"/>
      <c r="M7" s="16"/>
    </row>
    <row r="8" spans="1:13" x14ac:dyDescent="0.4">
      <c r="A8" s="12"/>
      <c r="B8" s="13"/>
      <c r="C8" s="14"/>
      <c r="D8" s="13"/>
      <c r="E8" s="13"/>
      <c r="F8" s="15"/>
      <c r="G8" s="16"/>
      <c r="H8" s="16"/>
      <c r="I8" s="16"/>
      <c r="J8" s="16"/>
      <c r="K8" s="16"/>
      <c r="L8" s="16"/>
      <c r="M8" s="16"/>
    </row>
    <row r="9" spans="1:13" ht="51.45" x14ac:dyDescent="0.4">
      <c r="A9" s="12" t="s">
        <v>26</v>
      </c>
      <c r="B9" s="13">
        <f t="shared" si="0"/>
        <v>2</v>
      </c>
      <c r="C9" s="14" t="s">
        <v>27</v>
      </c>
      <c r="D9" s="13" t="s">
        <v>28</v>
      </c>
      <c r="E9" s="13" t="s">
        <v>29</v>
      </c>
      <c r="F9" s="15" t="s">
        <v>30</v>
      </c>
      <c r="G9" s="16"/>
      <c r="H9" s="16"/>
      <c r="I9" s="16"/>
      <c r="J9" s="16"/>
      <c r="K9" s="16"/>
      <c r="L9" s="16"/>
      <c r="M9" s="16"/>
    </row>
    <row r="10" spans="1:13" x14ac:dyDescent="0.4">
      <c r="A10" s="12"/>
      <c r="B10" s="13"/>
      <c r="C10" s="14"/>
      <c r="D10" s="13"/>
      <c r="E10" s="13"/>
      <c r="F10" s="15"/>
      <c r="G10" s="16"/>
      <c r="H10" s="16"/>
      <c r="I10" s="16"/>
      <c r="J10" s="16"/>
      <c r="K10" s="16"/>
      <c r="L10" s="16"/>
      <c r="M10" s="16"/>
    </row>
    <row r="11" spans="1:13" ht="64.3" x14ac:dyDescent="0.4">
      <c r="A11" s="12" t="s">
        <v>31</v>
      </c>
      <c r="B11" s="13">
        <f t="shared" si="0"/>
        <v>3</v>
      </c>
      <c r="C11" s="14" t="s">
        <v>32</v>
      </c>
      <c r="D11" s="13" t="s">
        <v>33</v>
      </c>
      <c r="E11" s="13" t="s">
        <v>34</v>
      </c>
      <c r="F11" s="15" t="s">
        <v>35</v>
      </c>
      <c r="G11" s="16"/>
      <c r="H11" s="16"/>
      <c r="I11" s="16"/>
      <c r="J11" s="16"/>
      <c r="K11" s="16"/>
      <c r="L11" s="16"/>
      <c r="M11" s="16"/>
    </row>
    <row r="12" spans="1:13" x14ac:dyDescent="0.4">
      <c r="A12" s="12"/>
      <c r="B12" s="13"/>
      <c r="C12" s="14"/>
      <c r="D12" s="13"/>
      <c r="E12" s="13"/>
      <c r="F12" s="15"/>
      <c r="G12" s="16"/>
      <c r="H12" s="16"/>
      <c r="I12" s="16"/>
      <c r="J12" s="16"/>
      <c r="K12" s="16"/>
      <c r="L12" s="16"/>
      <c r="M12" s="16"/>
    </row>
    <row r="13" spans="1:13" ht="51.45" x14ac:dyDescent="0.4">
      <c r="A13" s="17" t="s">
        <v>36</v>
      </c>
      <c r="B13" s="18">
        <f t="shared" si="0"/>
        <v>3</v>
      </c>
      <c r="C13" s="19" t="s">
        <v>37</v>
      </c>
      <c r="D13" s="18" t="s">
        <v>38</v>
      </c>
      <c r="E13" s="18" t="s">
        <v>39</v>
      </c>
      <c r="F13" s="20" t="s">
        <v>40</v>
      </c>
      <c r="G13" s="21"/>
      <c r="H13" s="21"/>
      <c r="I13" s="21"/>
      <c r="J13" s="21"/>
      <c r="K13" s="21"/>
      <c r="L13" s="21"/>
      <c r="M13" s="21"/>
    </row>
    <row r="14" spans="1:13" x14ac:dyDescent="0.4">
      <c r="A14" s="17"/>
      <c r="B14" s="18"/>
      <c r="C14" s="19"/>
      <c r="D14" s="18"/>
      <c r="E14" s="18"/>
      <c r="F14" s="20"/>
      <c r="G14" s="21"/>
      <c r="H14" s="21"/>
      <c r="I14" s="21"/>
      <c r="J14" s="21"/>
      <c r="K14" s="21"/>
      <c r="L14" s="21"/>
      <c r="M14" s="21"/>
    </row>
    <row r="15" spans="1:13" ht="90" x14ac:dyDescent="0.4">
      <c r="A15" s="17" t="s">
        <v>41</v>
      </c>
      <c r="B15" s="18">
        <f t="shared" si="0"/>
        <v>4</v>
      </c>
      <c r="C15" s="19" t="s">
        <v>42</v>
      </c>
      <c r="D15" s="18" t="s">
        <v>43</v>
      </c>
      <c r="E15" s="18" t="s">
        <v>44</v>
      </c>
      <c r="F15" s="20" t="s">
        <v>45</v>
      </c>
      <c r="G15" s="21"/>
      <c r="H15" s="21"/>
      <c r="I15" s="21"/>
      <c r="J15" s="21"/>
      <c r="K15" s="21"/>
      <c r="L15" s="21"/>
      <c r="M15" s="21"/>
    </row>
    <row r="16" spans="1:13" x14ac:dyDescent="0.4">
      <c r="A16" s="17"/>
      <c r="B16" s="18"/>
      <c r="C16" s="19"/>
      <c r="D16" s="18"/>
      <c r="E16" s="18"/>
      <c r="F16" s="20"/>
      <c r="G16" s="21"/>
      <c r="H16" s="21"/>
      <c r="I16" s="21"/>
      <c r="J16" s="21"/>
      <c r="K16" s="21"/>
      <c r="L16" s="21"/>
      <c r="M16" s="21"/>
    </row>
    <row r="17" spans="1:13" ht="51.45" x14ac:dyDescent="0.4">
      <c r="A17" s="12" t="s">
        <v>46</v>
      </c>
      <c r="B17" s="13">
        <f t="shared" si="0"/>
        <v>4</v>
      </c>
      <c r="C17" s="14" t="s">
        <v>47</v>
      </c>
      <c r="D17" s="13" t="s">
        <v>48</v>
      </c>
      <c r="E17" s="13" t="s">
        <v>49</v>
      </c>
      <c r="F17" s="15" t="s">
        <v>50</v>
      </c>
      <c r="G17" s="16"/>
      <c r="H17" s="16"/>
      <c r="I17" s="16"/>
      <c r="J17" s="16"/>
      <c r="K17" s="16"/>
      <c r="L17" s="16"/>
      <c r="M17" s="16"/>
    </row>
    <row r="18" spans="1:13" x14ac:dyDescent="0.4">
      <c r="A18" s="12"/>
      <c r="B18" s="13"/>
      <c r="C18" s="14"/>
      <c r="D18" s="13"/>
      <c r="E18" s="13"/>
      <c r="F18" s="15"/>
      <c r="G18" s="16"/>
      <c r="H18" s="16"/>
      <c r="I18" s="16"/>
      <c r="J18" s="16"/>
      <c r="K18" s="16"/>
      <c r="L18" s="16"/>
      <c r="M18" s="16"/>
    </row>
    <row r="19" spans="1:13" ht="43.75" x14ac:dyDescent="0.4">
      <c r="A19" s="12" t="s">
        <v>51</v>
      </c>
      <c r="B19" s="13">
        <f t="shared" si="0"/>
        <v>2</v>
      </c>
      <c r="C19" s="14" t="s">
        <v>52</v>
      </c>
      <c r="D19" s="13" t="s">
        <v>53</v>
      </c>
      <c r="E19" s="13" t="s">
        <v>54</v>
      </c>
      <c r="F19" s="15"/>
      <c r="G19" s="16"/>
      <c r="H19" s="16"/>
      <c r="I19" s="16"/>
      <c r="J19" s="16"/>
      <c r="K19" s="16"/>
      <c r="L19" s="16"/>
      <c r="M19" s="16"/>
    </row>
    <row r="20" spans="1:13" x14ac:dyDescent="0.4">
      <c r="A20" s="12"/>
      <c r="B20" s="13"/>
      <c r="C20" s="14"/>
      <c r="D20" s="13"/>
      <c r="E20" s="13"/>
      <c r="F20" s="15"/>
      <c r="G20" s="16"/>
      <c r="H20" s="16"/>
      <c r="I20" s="16"/>
      <c r="J20" s="16"/>
      <c r="K20" s="16"/>
      <c r="L20" s="16"/>
      <c r="M20" s="16"/>
    </row>
    <row r="21" spans="1:13" ht="77.150000000000006" x14ac:dyDescent="0.4">
      <c r="A21" s="17" t="s">
        <v>55</v>
      </c>
      <c r="B21" s="18">
        <f t="shared" si="0"/>
        <v>3</v>
      </c>
      <c r="C21" s="19" t="s">
        <v>56</v>
      </c>
      <c r="D21" s="18" t="s">
        <v>57</v>
      </c>
      <c r="E21" s="18" t="s">
        <v>58</v>
      </c>
      <c r="F21" s="20" t="s">
        <v>59</v>
      </c>
      <c r="G21" s="21"/>
      <c r="H21" s="21"/>
      <c r="I21" s="21"/>
      <c r="J21" s="21"/>
      <c r="K21" s="21"/>
      <c r="L21" s="21"/>
      <c r="M21" s="21"/>
    </row>
    <row r="22" spans="1:13" x14ac:dyDescent="0.4">
      <c r="A22" s="17"/>
      <c r="B22" s="18"/>
      <c r="C22" s="19"/>
      <c r="D22" s="18"/>
      <c r="E22" s="18"/>
      <c r="F22" s="20"/>
      <c r="G22" s="21"/>
      <c r="H22" s="21"/>
      <c r="I22" s="21"/>
      <c r="J22" s="21"/>
      <c r="K22" s="21"/>
      <c r="L22" s="21"/>
      <c r="M22" s="21"/>
    </row>
    <row r="23" spans="1:13" ht="43.75" x14ac:dyDescent="0.4">
      <c r="A23" s="12" t="s">
        <v>60</v>
      </c>
      <c r="B23" s="13">
        <f t="shared" si="0"/>
        <v>3</v>
      </c>
      <c r="C23" s="14" t="s">
        <v>61</v>
      </c>
      <c r="D23" s="13" t="s">
        <v>62</v>
      </c>
      <c r="E23" s="13" t="s">
        <v>63</v>
      </c>
      <c r="F23" s="15"/>
      <c r="G23" s="16"/>
      <c r="H23" s="16"/>
      <c r="I23" s="16"/>
      <c r="J23" s="16"/>
      <c r="K23" s="16"/>
      <c r="L23" s="16"/>
      <c r="M23" s="16"/>
    </row>
    <row r="24" spans="1:13" x14ac:dyDescent="0.4">
      <c r="A24" s="12"/>
      <c r="B24" s="13"/>
      <c r="C24" s="14"/>
      <c r="D24" s="13"/>
      <c r="E24" s="13"/>
      <c r="F24" s="15"/>
      <c r="G24" s="16"/>
      <c r="H24" s="16"/>
      <c r="I24" s="16"/>
      <c r="J24" s="16"/>
      <c r="K24" s="16"/>
      <c r="L24" s="16"/>
      <c r="M24" s="16"/>
    </row>
    <row r="25" spans="1:13" ht="115.75" x14ac:dyDescent="0.4">
      <c r="A25" s="17" t="s">
        <v>64</v>
      </c>
      <c r="B25" s="18">
        <f t="shared" si="0"/>
        <v>2</v>
      </c>
      <c r="C25" s="19" t="s">
        <v>65</v>
      </c>
      <c r="D25" s="18" t="s">
        <v>66</v>
      </c>
      <c r="E25" s="18" t="s">
        <v>67</v>
      </c>
      <c r="F25" s="20" t="s">
        <v>68</v>
      </c>
      <c r="G25" s="21"/>
      <c r="H25" s="21"/>
      <c r="I25" s="21"/>
      <c r="J25" s="21"/>
      <c r="K25" s="21"/>
      <c r="L25" s="21"/>
      <c r="M25" s="21"/>
    </row>
    <row r="26" spans="1:13" x14ac:dyDescent="0.4">
      <c r="A26" s="17"/>
      <c r="B26" s="18"/>
      <c r="C26" s="19"/>
      <c r="D26" s="18"/>
      <c r="E26" s="18"/>
      <c r="F26" s="20"/>
      <c r="G26" s="21"/>
      <c r="H26" s="21"/>
      <c r="I26" s="21"/>
      <c r="J26" s="21"/>
      <c r="K26" s="21"/>
      <c r="L26" s="21"/>
      <c r="M26" s="21"/>
    </row>
    <row r="27" spans="1:13" ht="102.9" x14ac:dyDescent="0.4">
      <c r="A27" s="17" t="s">
        <v>69</v>
      </c>
      <c r="B27" s="18">
        <f t="shared" si="0"/>
        <v>2</v>
      </c>
      <c r="C27" s="19" t="s">
        <v>70</v>
      </c>
      <c r="D27" s="18" t="s">
        <v>71</v>
      </c>
      <c r="E27" s="18" t="s">
        <v>72</v>
      </c>
      <c r="F27" s="20" t="s">
        <v>73</v>
      </c>
      <c r="G27" s="21"/>
      <c r="H27" s="21"/>
      <c r="I27" s="21"/>
      <c r="J27" s="21"/>
      <c r="K27" s="21"/>
      <c r="L27" s="21"/>
      <c r="M27" s="21"/>
    </row>
    <row r="28" spans="1:13" x14ac:dyDescent="0.4">
      <c r="A28" s="17"/>
      <c r="B28" s="18"/>
      <c r="C28" s="19"/>
      <c r="D28" s="18"/>
      <c r="E28" s="18"/>
      <c r="F28" s="20"/>
      <c r="G28" s="21"/>
      <c r="H28" s="21"/>
      <c r="I28" s="21"/>
      <c r="J28" s="21"/>
      <c r="K28" s="21"/>
      <c r="L28" s="21"/>
      <c r="M28" s="21"/>
    </row>
    <row r="29" spans="1:13" ht="64.3" x14ac:dyDescent="0.4">
      <c r="A29" s="12" t="s">
        <v>74</v>
      </c>
      <c r="B29" s="13">
        <f t="shared" si="0"/>
        <v>2</v>
      </c>
      <c r="C29" s="14" t="s">
        <v>75</v>
      </c>
      <c r="D29" s="13" t="s">
        <v>76</v>
      </c>
      <c r="E29" s="13" t="s">
        <v>77</v>
      </c>
      <c r="F29" s="15" t="s">
        <v>78</v>
      </c>
      <c r="G29" s="16"/>
      <c r="H29" s="16"/>
      <c r="I29" s="16"/>
      <c r="J29" s="16"/>
      <c r="K29" s="16"/>
      <c r="L29" s="16"/>
      <c r="M29" s="16"/>
    </row>
    <row r="30" spans="1:13" x14ac:dyDescent="0.4">
      <c r="A30" s="12"/>
      <c r="B30" s="13"/>
      <c r="C30" s="14"/>
      <c r="D30" s="13"/>
      <c r="E30" s="13"/>
      <c r="F30" s="15"/>
      <c r="G30" s="16"/>
      <c r="H30" s="16"/>
      <c r="I30" s="16"/>
      <c r="J30" s="16"/>
      <c r="K30" s="16"/>
      <c r="L30" s="16"/>
      <c r="M30" s="16"/>
    </row>
    <row r="31" spans="1:13" ht="64.3" x14ac:dyDescent="0.4">
      <c r="A31" s="12" t="s">
        <v>79</v>
      </c>
      <c r="B31" s="13">
        <f t="shared" si="0"/>
        <v>2</v>
      </c>
      <c r="C31" s="51" t="s">
        <v>80</v>
      </c>
      <c r="D31" s="13" t="s">
        <v>81</v>
      </c>
      <c r="E31" s="13" t="s">
        <v>82</v>
      </c>
      <c r="F31" s="15" t="s">
        <v>83</v>
      </c>
      <c r="G31" s="16"/>
      <c r="H31" s="16"/>
      <c r="I31" s="16"/>
      <c r="J31" s="16"/>
      <c r="K31" s="16"/>
      <c r="L31" s="16"/>
      <c r="M31" s="16"/>
    </row>
    <row r="32" spans="1:13" x14ac:dyDescent="0.4">
      <c r="A32" s="12"/>
      <c r="B32" s="13"/>
      <c r="C32" s="52"/>
      <c r="D32" s="13"/>
      <c r="E32" s="13"/>
      <c r="F32" s="15"/>
      <c r="G32" s="16"/>
      <c r="H32" s="16"/>
      <c r="I32" s="16"/>
      <c r="J32" s="16"/>
      <c r="K32" s="16"/>
      <c r="L32" s="16"/>
      <c r="M32" s="16"/>
    </row>
  </sheetData>
  <mergeCells count="9">
    <mergeCell ref="L3:L4"/>
    <mergeCell ref="M3:M4"/>
    <mergeCell ref="C31:C32"/>
    <mergeCell ref="B1:F1"/>
    <mergeCell ref="A3:F3"/>
    <mergeCell ref="G3:H3"/>
    <mergeCell ref="I3:I4"/>
    <mergeCell ref="J3:J4"/>
    <mergeCell ref="K3:K4"/>
  </mergeCells>
  <hyperlinks>
    <hyperlink ref="D15" location="_ftn14" display="_ftn14" xr:uid="{98DB6632-BAFE-4975-B10F-975F2557B43F}"/>
    <hyperlink ref="D25" location="_ftn16" display="_ftn16" xr:uid="{957BA798-A500-4ADE-8F60-DA646442FFA7}"/>
    <hyperlink ref="D27" location="_ftn17" display="_ftn17" xr:uid="{586EE7B4-4B02-4CFA-8F21-F9B04AE924AD}"/>
    <hyperlink ref="D13" location="_ftn13" display="_ftn13" xr:uid="{6E535494-955E-4234-BD03-8645E2CABF3D}"/>
    <hyperlink ref="D21" location="_ftn15" display="_ftn15" xr:uid="{9A8D8DDC-781B-42FB-BF51-6926978B324D}"/>
    <hyperlink ref="E27" location="_ftn18" display="_ftn18" xr:uid="{77A6B81A-D3CF-4423-A04B-AF7E52AF81AF}"/>
  </hyperlink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37B1-E724-4E09-8F8C-C18D5904E752}">
  <dimension ref="A1:M147"/>
  <sheetViews>
    <sheetView workbookViewId="0">
      <selection activeCell="C4" sqref="C4"/>
    </sheetView>
  </sheetViews>
  <sheetFormatPr defaultRowHeight="14.6" x14ac:dyDescent="0.4"/>
  <cols>
    <col min="1" max="1" width="6.84375" customWidth="1"/>
    <col min="2" max="2" width="5.15234375" customWidth="1"/>
    <col min="3" max="3" width="20.3046875" customWidth="1"/>
    <col min="4" max="4" width="28.3046875" customWidth="1"/>
    <col min="5" max="5" width="25.3046875" customWidth="1"/>
    <col min="6" max="6" width="27.53515625" customWidth="1"/>
    <col min="7" max="7" width="15.3046875" customWidth="1"/>
    <col min="8" max="8" width="15.53515625" customWidth="1"/>
    <col min="12" max="12" width="26.69140625" customWidth="1"/>
    <col min="13" max="13" width="47.3828125" customWidth="1"/>
  </cols>
  <sheetData>
    <row r="1" spans="1:13" ht="20.6" x14ac:dyDescent="0.4">
      <c r="A1" s="22" t="s">
        <v>84</v>
      </c>
      <c r="B1" s="63" t="s">
        <v>85</v>
      </c>
      <c r="C1" s="63"/>
      <c r="D1" s="63"/>
      <c r="E1" s="63"/>
      <c r="F1" s="64"/>
      <c r="G1" s="22"/>
      <c r="H1" s="23"/>
      <c r="I1" s="24"/>
      <c r="J1" s="24"/>
      <c r="K1" s="24"/>
      <c r="L1" s="24"/>
      <c r="M1" s="24"/>
    </row>
    <row r="2" spans="1:13" ht="27" customHeight="1" x14ac:dyDescent="0.4">
      <c r="A2" s="65" t="s">
        <v>2</v>
      </c>
      <c r="B2" s="66"/>
      <c r="C2" s="66"/>
      <c r="D2" s="66"/>
      <c r="E2" s="66"/>
      <c r="F2" s="67"/>
      <c r="G2" s="68" t="s">
        <v>3</v>
      </c>
      <c r="H2" s="69"/>
      <c r="I2" s="60" t="s">
        <v>4</v>
      </c>
      <c r="J2" s="70" t="s">
        <v>5</v>
      </c>
      <c r="K2" s="60" t="s">
        <v>6</v>
      </c>
      <c r="L2" s="60" t="s">
        <v>7</v>
      </c>
      <c r="M2" s="61" t="s">
        <v>8</v>
      </c>
    </row>
    <row r="3" spans="1:13" ht="51" customHeight="1" x14ac:dyDescent="0.4">
      <c r="A3" s="25" t="s">
        <v>9</v>
      </c>
      <c r="B3" s="26" t="s">
        <v>10</v>
      </c>
      <c r="C3" s="26" t="s">
        <v>11</v>
      </c>
      <c r="D3" s="26" t="s">
        <v>12</v>
      </c>
      <c r="E3" s="26" t="s">
        <v>13</v>
      </c>
      <c r="F3" s="27" t="s">
        <v>14</v>
      </c>
      <c r="G3" s="28" t="s">
        <v>15</v>
      </c>
      <c r="H3" s="26" t="s">
        <v>11</v>
      </c>
      <c r="I3" s="60"/>
      <c r="J3" s="71"/>
      <c r="K3" s="60"/>
      <c r="L3" s="60"/>
      <c r="M3" s="62"/>
    </row>
    <row r="4" spans="1:13" ht="77.150000000000006" x14ac:dyDescent="0.4">
      <c r="A4" s="29" t="s">
        <v>86</v>
      </c>
      <c r="B4" s="30">
        <f t="shared" ref="B4:B100" si="0">IF(LEN(A4)=2,1,IF(LEN(A4)=4,2,IF(LEN(A4)=5,3,IF(LEN(A4)=6,4,""))))</f>
        <v>2</v>
      </c>
      <c r="C4" s="30" t="s">
        <v>87</v>
      </c>
      <c r="D4" s="30" t="s">
        <v>88</v>
      </c>
      <c r="E4" s="30" t="s">
        <v>89</v>
      </c>
      <c r="F4" s="31" t="s">
        <v>90</v>
      </c>
      <c r="G4" s="29"/>
      <c r="H4" s="30"/>
      <c r="I4" s="32"/>
      <c r="J4" s="32"/>
      <c r="K4" s="32"/>
      <c r="L4" s="32"/>
      <c r="M4" s="32"/>
    </row>
    <row r="5" spans="1:13" x14ac:dyDescent="0.4">
      <c r="A5" s="29"/>
      <c r="B5" s="30"/>
      <c r="C5" s="30"/>
      <c r="D5" s="30"/>
      <c r="E5" s="30"/>
      <c r="F5" s="31"/>
      <c r="G5" s="29"/>
      <c r="H5" s="30"/>
      <c r="I5" s="32"/>
      <c r="J5" s="32"/>
      <c r="K5" s="32"/>
      <c r="L5" s="32"/>
      <c r="M5" s="32"/>
    </row>
    <row r="6" spans="1:13" ht="38.6" x14ac:dyDescent="0.4">
      <c r="A6" s="33" t="s">
        <v>91</v>
      </c>
      <c r="B6" s="34">
        <f t="shared" si="0"/>
        <v>3</v>
      </c>
      <c r="C6" s="34" t="s">
        <v>92</v>
      </c>
      <c r="D6" s="34" t="s">
        <v>93</v>
      </c>
      <c r="E6" s="34" t="s">
        <v>94</v>
      </c>
      <c r="F6" s="35" t="s">
        <v>95</v>
      </c>
      <c r="G6" s="33"/>
      <c r="H6" s="34"/>
      <c r="I6" s="36"/>
      <c r="J6" s="36"/>
      <c r="K6" s="36"/>
      <c r="L6" s="36"/>
      <c r="M6" s="36"/>
    </row>
    <row r="7" spans="1:13" x14ac:dyDescent="0.4">
      <c r="A7" s="33"/>
      <c r="B7" s="34"/>
      <c r="C7" s="34"/>
      <c r="D7" s="34"/>
      <c r="E7" s="34"/>
      <c r="F7" s="35"/>
      <c r="G7" s="33"/>
      <c r="H7" s="34"/>
      <c r="I7" s="36"/>
      <c r="J7" s="36"/>
      <c r="K7" s="36"/>
      <c r="L7" s="36"/>
      <c r="M7" s="36"/>
    </row>
    <row r="8" spans="1:13" ht="128.6" x14ac:dyDescent="0.4">
      <c r="A8" s="33" t="s">
        <v>96</v>
      </c>
      <c r="B8" s="34">
        <f t="shared" si="0"/>
        <v>4</v>
      </c>
      <c r="C8" s="34" t="s">
        <v>97</v>
      </c>
      <c r="D8" s="34" t="s">
        <v>98</v>
      </c>
      <c r="E8" s="34" t="s">
        <v>99</v>
      </c>
      <c r="F8" s="35" t="s">
        <v>100</v>
      </c>
      <c r="G8" s="33"/>
      <c r="H8" s="34"/>
      <c r="I8" s="36"/>
      <c r="J8" s="36"/>
      <c r="K8" s="36"/>
      <c r="L8" s="36"/>
      <c r="M8" s="36"/>
    </row>
    <row r="9" spans="1:13" x14ac:dyDescent="0.4">
      <c r="A9" s="33"/>
      <c r="B9" s="34"/>
      <c r="C9" s="34"/>
      <c r="D9" s="34"/>
      <c r="E9" s="34"/>
      <c r="F9" s="35"/>
      <c r="G9" s="33"/>
      <c r="H9" s="34"/>
      <c r="I9" s="36"/>
      <c r="J9" s="36"/>
      <c r="K9" s="36"/>
      <c r="L9" s="36"/>
      <c r="M9" s="36"/>
    </row>
    <row r="10" spans="1:13" ht="51.45" x14ac:dyDescent="0.4">
      <c r="A10" s="33" t="s">
        <v>101</v>
      </c>
      <c r="B10" s="34">
        <f t="shared" si="0"/>
        <v>4</v>
      </c>
      <c r="C10" s="34" t="s">
        <v>102</v>
      </c>
      <c r="D10" s="34" t="s">
        <v>103</v>
      </c>
      <c r="E10" s="34" t="s">
        <v>104</v>
      </c>
      <c r="F10" s="35" t="s">
        <v>105</v>
      </c>
      <c r="G10" s="33"/>
      <c r="H10" s="34"/>
      <c r="I10" s="36"/>
      <c r="J10" s="36"/>
      <c r="K10" s="36"/>
      <c r="L10" s="36"/>
      <c r="M10" s="36"/>
    </row>
    <row r="11" spans="1:13" x14ac:dyDescent="0.4">
      <c r="A11" s="33"/>
      <c r="B11" s="34"/>
      <c r="C11" s="34"/>
      <c r="D11" s="34"/>
      <c r="E11" s="34"/>
      <c r="F11" s="35"/>
      <c r="G11" s="33"/>
      <c r="H11" s="34"/>
      <c r="I11" s="36"/>
      <c r="J11" s="36"/>
      <c r="K11" s="36"/>
      <c r="L11" s="36"/>
      <c r="M11" s="36"/>
    </row>
    <row r="12" spans="1:13" ht="180" x14ac:dyDescent="0.4">
      <c r="A12" s="33" t="s">
        <v>106</v>
      </c>
      <c r="B12" s="34">
        <f t="shared" si="0"/>
        <v>3</v>
      </c>
      <c r="C12" s="34" t="s">
        <v>107</v>
      </c>
      <c r="D12" s="34" t="s">
        <v>108</v>
      </c>
      <c r="E12" s="34" t="s">
        <v>109</v>
      </c>
      <c r="F12" s="35" t="s">
        <v>110</v>
      </c>
      <c r="G12" s="33"/>
      <c r="H12" s="34"/>
      <c r="I12" s="36"/>
      <c r="J12" s="36"/>
      <c r="K12" s="36"/>
      <c r="L12" s="36"/>
      <c r="M12" s="36"/>
    </row>
    <row r="13" spans="1:13" x14ac:dyDescent="0.4">
      <c r="A13" s="33"/>
      <c r="B13" s="34"/>
      <c r="C13" s="34"/>
      <c r="D13" s="34"/>
      <c r="E13" s="34"/>
      <c r="F13" s="35"/>
      <c r="G13" s="33"/>
      <c r="H13" s="34"/>
      <c r="I13" s="36"/>
      <c r="J13" s="36"/>
      <c r="K13" s="36"/>
      <c r="L13" s="36"/>
      <c r="M13" s="36"/>
    </row>
    <row r="14" spans="1:13" ht="51.45" x14ac:dyDescent="0.4">
      <c r="A14" s="33" t="s">
        <v>111</v>
      </c>
      <c r="B14" s="34">
        <f t="shared" si="0"/>
        <v>4</v>
      </c>
      <c r="C14" s="34" t="s">
        <v>112</v>
      </c>
      <c r="D14" s="34" t="s">
        <v>113</v>
      </c>
      <c r="E14" s="34" t="s">
        <v>114</v>
      </c>
      <c r="F14" s="35" t="s">
        <v>115</v>
      </c>
      <c r="G14" s="33"/>
      <c r="H14" s="34"/>
      <c r="I14" s="36"/>
      <c r="J14" s="36"/>
      <c r="K14" s="36"/>
      <c r="L14" s="36"/>
      <c r="M14" s="36"/>
    </row>
    <row r="15" spans="1:13" x14ac:dyDescent="0.4">
      <c r="A15" s="33"/>
      <c r="B15" s="34"/>
      <c r="C15" s="34"/>
      <c r="D15" s="34"/>
      <c r="E15" s="34"/>
      <c r="F15" s="35"/>
      <c r="G15" s="33"/>
      <c r="H15" s="34"/>
      <c r="I15" s="36"/>
      <c r="J15" s="36"/>
      <c r="K15" s="36"/>
      <c r="L15" s="36"/>
      <c r="M15" s="36"/>
    </row>
    <row r="16" spans="1:13" ht="38.6" x14ac:dyDescent="0.4">
      <c r="A16" s="33" t="s">
        <v>116</v>
      </c>
      <c r="B16" s="34">
        <f t="shared" si="0"/>
        <v>4</v>
      </c>
      <c r="C16" s="34" t="s">
        <v>117</v>
      </c>
      <c r="D16" s="34" t="s">
        <v>118</v>
      </c>
      <c r="E16" s="34" t="s">
        <v>119</v>
      </c>
      <c r="F16" s="35" t="s">
        <v>115</v>
      </c>
      <c r="G16" s="33"/>
      <c r="H16" s="34"/>
      <c r="I16" s="36"/>
      <c r="J16" s="36"/>
      <c r="K16" s="36"/>
      <c r="L16" s="36"/>
      <c r="M16" s="36"/>
    </row>
    <row r="17" spans="1:13" x14ac:dyDescent="0.4">
      <c r="A17" s="33"/>
      <c r="B17" s="34"/>
      <c r="C17" s="34"/>
      <c r="D17" s="34"/>
      <c r="E17" s="34"/>
      <c r="F17" s="35"/>
      <c r="G17" s="33"/>
      <c r="H17" s="34"/>
      <c r="I17" s="36"/>
      <c r="J17" s="36"/>
      <c r="K17" s="36"/>
      <c r="L17" s="36"/>
      <c r="M17" s="36"/>
    </row>
    <row r="18" spans="1:13" ht="38.6" x14ac:dyDescent="0.4">
      <c r="A18" s="29" t="s">
        <v>120</v>
      </c>
      <c r="B18" s="30">
        <f t="shared" si="0"/>
        <v>3</v>
      </c>
      <c r="C18" s="30" t="s">
        <v>121</v>
      </c>
      <c r="D18" s="30" t="s">
        <v>122</v>
      </c>
      <c r="E18" s="30"/>
      <c r="F18" s="31" t="s">
        <v>95</v>
      </c>
      <c r="G18" s="29"/>
      <c r="H18" s="30"/>
      <c r="I18" s="32"/>
      <c r="J18" s="32"/>
      <c r="K18" s="32"/>
      <c r="L18" s="32"/>
      <c r="M18" s="32"/>
    </row>
    <row r="19" spans="1:13" x14ac:dyDescent="0.4">
      <c r="A19" s="29"/>
      <c r="B19" s="30"/>
      <c r="C19" s="30"/>
      <c r="D19" s="30"/>
      <c r="E19" s="30"/>
      <c r="F19" s="31"/>
      <c r="G19" s="29"/>
      <c r="H19" s="30"/>
      <c r="I19" s="32"/>
      <c r="J19" s="32"/>
      <c r="K19" s="32"/>
      <c r="L19" s="32"/>
      <c r="M19" s="32"/>
    </row>
    <row r="20" spans="1:13" ht="51.45" x14ac:dyDescent="0.4">
      <c r="A20" s="33" t="s">
        <v>123</v>
      </c>
      <c r="B20" s="34">
        <f t="shared" si="0"/>
        <v>2</v>
      </c>
      <c r="C20" s="34" t="s">
        <v>124</v>
      </c>
      <c r="D20" s="34" t="s">
        <v>125</v>
      </c>
      <c r="E20" s="34" t="s">
        <v>126</v>
      </c>
      <c r="F20" s="35" t="s">
        <v>127</v>
      </c>
      <c r="G20" s="33"/>
      <c r="H20" s="34"/>
      <c r="I20" s="36"/>
      <c r="J20" s="36"/>
      <c r="K20" s="36"/>
      <c r="L20" s="36"/>
      <c r="M20" s="36"/>
    </row>
    <row r="21" spans="1:13" x14ac:dyDescent="0.4">
      <c r="A21" s="33"/>
      <c r="B21" s="34"/>
      <c r="C21" s="34"/>
      <c r="D21" s="34"/>
      <c r="E21" s="34"/>
      <c r="F21" s="35"/>
      <c r="G21" s="33"/>
      <c r="H21" s="34"/>
      <c r="I21" s="36"/>
      <c r="J21" s="36"/>
      <c r="K21" s="36"/>
      <c r="L21" s="36"/>
      <c r="M21" s="36"/>
    </row>
    <row r="22" spans="1:13" ht="64.3" x14ac:dyDescent="0.4">
      <c r="A22" s="29" t="s">
        <v>128</v>
      </c>
      <c r="B22" s="30">
        <f t="shared" si="0"/>
        <v>3</v>
      </c>
      <c r="C22" s="30" t="s">
        <v>129</v>
      </c>
      <c r="D22" s="30" t="s">
        <v>130</v>
      </c>
      <c r="E22" s="30" t="s">
        <v>131</v>
      </c>
      <c r="F22" s="31" t="s">
        <v>132</v>
      </c>
      <c r="G22" s="29"/>
      <c r="H22" s="30"/>
      <c r="I22" s="32"/>
      <c r="J22" s="32"/>
      <c r="K22" s="32"/>
      <c r="L22" s="32"/>
      <c r="M22" s="32"/>
    </row>
    <row r="23" spans="1:13" x14ac:dyDescent="0.4">
      <c r="A23" s="29"/>
      <c r="B23" s="30"/>
      <c r="C23" s="30"/>
      <c r="D23" s="30"/>
      <c r="E23" s="30"/>
      <c r="F23" s="31"/>
      <c r="G23" s="29"/>
      <c r="H23" s="30"/>
      <c r="I23" s="32"/>
      <c r="J23" s="32"/>
      <c r="K23" s="32"/>
      <c r="L23" s="32"/>
      <c r="M23" s="32"/>
    </row>
    <row r="24" spans="1:13" ht="25.75" x14ac:dyDescent="0.4">
      <c r="A24" s="29" t="s">
        <v>133</v>
      </c>
      <c r="B24" s="30">
        <f t="shared" si="0"/>
        <v>4</v>
      </c>
      <c r="C24" s="30" t="s">
        <v>134</v>
      </c>
      <c r="D24" s="30" t="s">
        <v>135</v>
      </c>
      <c r="E24" s="30" t="s">
        <v>136</v>
      </c>
      <c r="F24" s="31" t="s">
        <v>137</v>
      </c>
      <c r="G24" s="29"/>
      <c r="H24" s="30"/>
      <c r="I24" s="32"/>
      <c r="J24" s="32"/>
      <c r="K24" s="32"/>
      <c r="L24" s="32"/>
      <c r="M24" s="32"/>
    </row>
    <row r="25" spans="1:13" x14ac:dyDescent="0.4">
      <c r="A25" s="29"/>
      <c r="B25" s="30"/>
      <c r="C25" s="30"/>
      <c r="D25" s="30"/>
      <c r="E25" s="30"/>
      <c r="F25" s="31"/>
      <c r="G25" s="29"/>
      <c r="H25" s="30"/>
      <c r="I25" s="32"/>
      <c r="J25" s="32"/>
      <c r="K25" s="32"/>
      <c r="L25" s="32"/>
      <c r="M25" s="32"/>
    </row>
    <row r="26" spans="1:13" ht="38.6" x14ac:dyDescent="0.4">
      <c r="A26" s="29" t="s">
        <v>138</v>
      </c>
      <c r="B26" s="30">
        <f t="shared" si="0"/>
        <v>4</v>
      </c>
      <c r="C26" s="30" t="s">
        <v>139</v>
      </c>
      <c r="D26" s="30" t="s">
        <v>140</v>
      </c>
      <c r="E26" s="30"/>
      <c r="F26" s="31" t="s">
        <v>137</v>
      </c>
      <c r="G26" s="29"/>
      <c r="H26" s="30"/>
      <c r="I26" s="32"/>
      <c r="J26" s="32"/>
      <c r="K26" s="32"/>
      <c r="L26" s="32"/>
      <c r="M26" s="32"/>
    </row>
    <row r="27" spans="1:13" x14ac:dyDescent="0.4">
      <c r="A27" s="29"/>
      <c r="B27" s="30"/>
      <c r="C27" s="30"/>
      <c r="D27" s="30"/>
      <c r="E27" s="30"/>
      <c r="F27" s="31"/>
      <c r="G27" s="29"/>
      <c r="H27" s="30"/>
      <c r="I27" s="32"/>
      <c r="J27" s="32"/>
      <c r="K27" s="32"/>
      <c r="L27" s="32"/>
      <c r="M27" s="32"/>
    </row>
    <row r="28" spans="1:13" ht="51.45" x14ac:dyDescent="0.4">
      <c r="A28" s="29" t="s">
        <v>141</v>
      </c>
      <c r="B28" s="30">
        <f t="shared" si="0"/>
        <v>4</v>
      </c>
      <c r="C28" s="30" t="s">
        <v>142</v>
      </c>
      <c r="D28" s="30" t="s">
        <v>143</v>
      </c>
      <c r="E28" s="30"/>
      <c r="F28" s="31" t="s">
        <v>137</v>
      </c>
      <c r="G28" s="29"/>
      <c r="H28" s="30"/>
      <c r="I28" s="32"/>
      <c r="J28" s="32"/>
      <c r="K28" s="32"/>
      <c r="L28" s="32"/>
      <c r="M28" s="32"/>
    </row>
    <row r="29" spans="1:13" x14ac:dyDescent="0.4">
      <c r="A29" s="29"/>
      <c r="B29" s="30"/>
      <c r="C29" s="30"/>
      <c r="D29" s="30"/>
      <c r="E29" s="30"/>
      <c r="F29" s="31"/>
      <c r="G29" s="29"/>
      <c r="H29" s="30"/>
      <c r="I29" s="32"/>
      <c r="J29" s="32"/>
      <c r="K29" s="32"/>
      <c r="L29" s="32"/>
      <c r="M29" s="32"/>
    </row>
    <row r="30" spans="1:13" ht="38.6" x14ac:dyDescent="0.4">
      <c r="A30" s="29" t="s">
        <v>144</v>
      </c>
      <c r="B30" s="30">
        <f t="shared" si="0"/>
        <v>4</v>
      </c>
      <c r="C30" s="37" t="s">
        <v>145</v>
      </c>
      <c r="D30" s="30" t="s">
        <v>146</v>
      </c>
      <c r="E30" s="30"/>
      <c r="F30" s="31" t="s">
        <v>115</v>
      </c>
      <c r="G30" s="29"/>
      <c r="H30" s="30"/>
      <c r="I30" s="32"/>
      <c r="J30" s="32"/>
      <c r="K30" s="32"/>
      <c r="L30" s="32"/>
      <c r="M30" s="32"/>
    </row>
    <row r="31" spans="1:13" x14ac:dyDescent="0.4">
      <c r="A31" s="29"/>
      <c r="B31" s="30"/>
      <c r="C31" s="30"/>
      <c r="D31" s="30"/>
      <c r="E31" s="30"/>
      <c r="F31" s="31"/>
      <c r="G31" s="29"/>
      <c r="H31" s="30"/>
      <c r="I31" s="32"/>
      <c r="J31" s="32"/>
      <c r="K31" s="32"/>
      <c r="L31" s="32"/>
      <c r="M31" s="32"/>
    </row>
    <row r="32" spans="1:13" ht="38.6" x14ac:dyDescent="0.4">
      <c r="A32" s="29" t="s">
        <v>147</v>
      </c>
      <c r="B32" s="30">
        <f t="shared" si="0"/>
        <v>3</v>
      </c>
      <c r="C32" s="30" t="s">
        <v>148</v>
      </c>
      <c r="D32" s="30" t="s">
        <v>149</v>
      </c>
      <c r="E32" s="30" t="s">
        <v>150</v>
      </c>
      <c r="F32" s="31" t="s">
        <v>151</v>
      </c>
      <c r="G32" s="29"/>
      <c r="H32" s="30"/>
      <c r="I32" s="32"/>
      <c r="J32" s="32"/>
      <c r="K32" s="32"/>
      <c r="L32" s="32"/>
      <c r="M32" s="32"/>
    </row>
    <row r="33" spans="1:13" x14ac:dyDescent="0.4">
      <c r="A33" s="29"/>
      <c r="B33" s="30"/>
      <c r="C33" s="30"/>
      <c r="D33" s="30"/>
      <c r="E33" s="30"/>
      <c r="F33" s="31"/>
      <c r="G33" s="29"/>
      <c r="H33" s="30"/>
      <c r="I33" s="32"/>
      <c r="J33" s="32"/>
      <c r="K33" s="32"/>
      <c r="L33" s="32"/>
      <c r="M33" s="32"/>
    </row>
    <row r="34" spans="1:13" ht="128.6" x14ac:dyDescent="0.4">
      <c r="A34" s="29" t="s">
        <v>152</v>
      </c>
      <c r="B34" s="30">
        <f t="shared" si="0"/>
        <v>4</v>
      </c>
      <c r="C34" s="30" t="s">
        <v>153</v>
      </c>
      <c r="D34" s="30" t="s">
        <v>154</v>
      </c>
      <c r="E34" s="30" t="s">
        <v>155</v>
      </c>
      <c r="F34" s="31" t="s">
        <v>156</v>
      </c>
      <c r="G34" s="29"/>
      <c r="H34" s="30"/>
      <c r="I34" s="32"/>
      <c r="J34" s="32"/>
      <c r="K34" s="32"/>
      <c r="L34" s="32"/>
      <c r="M34" s="32"/>
    </row>
    <row r="35" spans="1:13" x14ac:dyDescent="0.4">
      <c r="A35" s="29"/>
      <c r="B35" s="30"/>
      <c r="C35" s="30"/>
      <c r="D35" s="30"/>
      <c r="E35" s="30"/>
      <c r="F35" s="31"/>
      <c r="G35" s="29"/>
      <c r="H35" s="30"/>
      <c r="I35" s="32"/>
      <c r="J35" s="32"/>
      <c r="K35" s="32"/>
      <c r="L35" s="32"/>
      <c r="M35" s="32"/>
    </row>
    <row r="36" spans="1:13" ht="90" x14ac:dyDescent="0.4">
      <c r="A36" s="29" t="s">
        <v>157</v>
      </c>
      <c r="B36" s="30">
        <f t="shared" si="0"/>
        <v>4</v>
      </c>
      <c r="C36" s="30" t="s">
        <v>158</v>
      </c>
      <c r="D36" s="30" t="s">
        <v>159</v>
      </c>
      <c r="E36" s="30" t="s">
        <v>160</v>
      </c>
      <c r="F36" s="31" t="s">
        <v>161</v>
      </c>
      <c r="G36" s="29"/>
      <c r="H36" s="30"/>
      <c r="I36" s="32"/>
      <c r="J36" s="32"/>
      <c r="K36" s="32"/>
      <c r="L36" s="32"/>
      <c r="M36" s="32"/>
    </row>
    <row r="37" spans="1:13" x14ac:dyDescent="0.4">
      <c r="A37" s="29"/>
      <c r="B37" s="30"/>
      <c r="C37" s="30"/>
      <c r="D37" s="30"/>
      <c r="E37" s="30"/>
      <c r="F37" s="31"/>
      <c r="G37" s="29"/>
      <c r="H37" s="30"/>
      <c r="I37" s="32"/>
      <c r="J37" s="32"/>
      <c r="K37" s="32"/>
      <c r="L37" s="32"/>
      <c r="M37" s="32"/>
    </row>
    <row r="38" spans="1:13" ht="154.30000000000001" x14ac:dyDescent="0.4">
      <c r="A38" s="29" t="s">
        <v>162</v>
      </c>
      <c r="B38" s="30">
        <f t="shared" si="0"/>
        <v>4</v>
      </c>
      <c r="C38" s="30" t="s">
        <v>163</v>
      </c>
      <c r="D38" s="30" t="s">
        <v>164</v>
      </c>
      <c r="E38" s="30" t="s">
        <v>165</v>
      </c>
      <c r="F38" s="31" t="s">
        <v>166</v>
      </c>
      <c r="G38" s="29"/>
      <c r="H38" s="30"/>
      <c r="I38" s="32"/>
      <c r="J38" s="32"/>
      <c r="K38" s="32"/>
      <c r="L38" s="32"/>
      <c r="M38" s="32"/>
    </row>
    <row r="39" spans="1:13" x14ac:dyDescent="0.4">
      <c r="A39" s="29"/>
      <c r="B39" s="30"/>
      <c r="C39" s="30"/>
      <c r="D39" s="30"/>
      <c r="E39" s="30"/>
      <c r="F39" s="31"/>
      <c r="G39" s="29"/>
      <c r="H39" s="30"/>
      <c r="I39" s="32"/>
      <c r="J39" s="32"/>
      <c r="K39" s="32"/>
      <c r="L39" s="32"/>
      <c r="M39" s="32"/>
    </row>
    <row r="40" spans="1:13" ht="38.6" x14ac:dyDescent="0.4">
      <c r="A40" s="29" t="s">
        <v>167</v>
      </c>
      <c r="B40" s="30">
        <f t="shared" si="0"/>
        <v>4</v>
      </c>
      <c r="C40" s="30" t="s">
        <v>168</v>
      </c>
      <c r="D40" s="30" t="s">
        <v>169</v>
      </c>
      <c r="E40" s="30"/>
      <c r="F40" s="31" t="s">
        <v>170</v>
      </c>
      <c r="G40" s="29"/>
      <c r="H40" s="30"/>
      <c r="I40" s="32"/>
      <c r="J40" s="32"/>
      <c r="K40" s="32"/>
      <c r="L40" s="32"/>
      <c r="M40" s="32"/>
    </row>
    <row r="41" spans="1:13" x14ac:dyDescent="0.4">
      <c r="A41" s="29"/>
      <c r="B41" s="30"/>
      <c r="C41" s="30"/>
      <c r="D41" s="30"/>
      <c r="E41" s="30"/>
      <c r="F41" s="31"/>
      <c r="G41" s="29"/>
      <c r="H41" s="30"/>
      <c r="I41" s="32"/>
      <c r="J41" s="32"/>
      <c r="K41" s="32"/>
      <c r="L41" s="32"/>
      <c r="M41" s="32"/>
    </row>
    <row r="42" spans="1:13" ht="38.6" x14ac:dyDescent="0.4">
      <c r="A42" s="29" t="s">
        <v>171</v>
      </c>
      <c r="B42" s="30">
        <f t="shared" si="0"/>
        <v>3</v>
      </c>
      <c r="C42" s="30" t="s">
        <v>172</v>
      </c>
      <c r="D42" s="30" t="s">
        <v>173</v>
      </c>
      <c r="E42" s="30" t="s">
        <v>174</v>
      </c>
      <c r="F42" s="31" t="s">
        <v>175</v>
      </c>
      <c r="G42" s="29"/>
      <c r="H42" s="30"/>
      <c r="I42" s="32"/>
      <c r="J42" s="32"/>
      <c r="K42" s="32"/>
      <c r="L42" s="32"/>
      <c r="M42" s="32"/>
    </row>
    <row r="43" spans="1:13" x14ac:dyDescent="0.4">
      <c r="A43" s="29"/>
      <c r="B43" s="30"/>
      <c r="C43" s="30"/>
      <c r="D43" s="30"/>
      <c r="E43" s="30"/>
      <c r="F43" s="31"/>
      <c r="G43" s="29"/>
      <c r="H43" s="30"/>
      <c r="I43" s="32"/>
      <c r="J43" s="32"/>
      <c r="K43" s="32"/>
      <c r="L43" s="32"/>
      <c r="M43" s="32"/>
    </row>
    <row r="44" spans="1:13" ht="51.45" x14ac:dyDescent="0.4">
      <c r="A44" s="33" t="s">
        <v>176</v>
      </c>
      <c r="B44" s="34">
        <f t="shared" si="0"/>
        <v>4</v>
      </c>
      <c r="C44" s="34" t="s">
        <v>177</v>
      </c>
      <c r="D44" s="34" t="s">
        <v>178</v>
      </c>
      <c r="E44" s="34" t="s">
        <v>179</v>
      </c>
      <c r="F44" s="35" t="s">
        <v>180</v>
      </c>
      <c r="G44" s="33"/>
      <c r="H44" s="34"/>
      <c r="I44" s="36"/>
      <c r="J44" s="36"/>
      <c r="K44" s="36"/>
      <c r="L44" s="36"/>
      <c r="M44" s="32"/>
    </row>
    <row r="45" spans="1:13" x14ac:dyDescent="0.4">
      <c r="A45" s="33"/>
      <c r="B45" s="34"/>
      <c r="C45" s="34"/>
      <c r="D45" s="34"/>
      <c r="E45" s="34"/>
      <c r="F45" s="35"/>
      <c r="G45" s="33"/>
      <c r="H45" s="34"/>
      <c r="I45" s="36"/>
      <c r="J45" s="36"/>
      <c r="K45" s="36"/>
      <c r="L45" s="36"/>
      <c r="M45" s="32"/>
    </row>
    <row r="46" spans="1:13" ht="77.150000000000006" x14ac:dyDescent="0.4">
      <c r="A46" s="33" t="s">
        <v>181</v>
      </c>
      <c r="B46" s="34">
        <f t="shared" si="0"/>
        <v>4</v>
      </c>
      <c r="C46" s="34" t="s">
        <v>182</v>
      </c>
      <c r="D46" s="34" t="s">
        <v>183</v>
      </c>
      <c r="E46" s="34" t="s">
        <v>184</v>
      </c>
      <c r="F46" s="35" t="s">
        <v>185</v>
      </c>
      <c r="G46" s="33"/>
      <c r="H46" s="34"/>
      <c r="I46" s="36"/>
      <c r="J46" s="36"/>
      <c r="K46" s="36"/>
      <c r="L46" s="36"/>
      <c r="M46" s="32"/>
    </row>
    <row r="47" spans="1:13" x14ac:dyDescent="0.4">
      <c r="A47" s="33"/>
      <c r="B47" s="34"/>
      <c r="C47" s="34"/>
      <c r="D47" s="34"/>
      <c r="E47" s="34"/>
      <c r="F47" s="35"/>
      <c r="G47" s="33"/>
      <c r="H47" s="34"/>
      <c r="I47" s="36"/>
      <c r="J47" s="36"/>
      <c r="K47" s="36"/>
      <c r="L47" s="36"/>
      <c r="M47" s="32"/>
    </row>
    <row r="48" spans="1:13" ht="38.6" x14ac:dyDescent="0.4">
      <c r="A48" s="29" t="s">
        <v>186</v>
      </c>
      <c r="B48" s="30">
        <f t="shared" si="0"/>
        <v>4</v>
      </c>
      <c r="C48" s="30" t="s">
        <v>172</v>
      </c>
      <c r="D48" s="30" t="s">
        <v>187</v>
      </c>
      <c r="E48" s="30"/>
      <c r="F48" s="31" t="s">
        <v>180</v>
      </c>
      <c r="G48" s="29"/>
      <c r="H48" s="30"/>
      <c r="I48" s="32"/>
      <c r="J48" s="32"/>
      <c r="K48" s="32"/>
      <c r="L48" s="32"/>
      <c r="M48" s="32"/>
    </row>
    <row r="49" spans="1:13" x14ac:dyDescent="0.4">
      <c r="A49" s="29"/>
      <c r="B49" s="30"/>
      <c r="C49" s="30"/>
      <c r="D49" s="30"/>
      <c r="E49" s="30"/>
      <c r="F49" s="31"/>
      <c r="G49" s="29"/>
      <c r="H49" s="30"/>
      <c r="I49" s="32"/>
      <c r="J49" s="32"/>
      <c r="K49" s="32"/>
      <c r="L49" s="32"/>
      <c r="M49" s="32"/>
    </row>
    <row r="50" spans="1:13" ht="51.45" x14ac:dyDescent="0.4">
      <c r="A50" s="29" t="s">
        <v>188</v>
      </c>
      <c r="B50" s="30">
        <f t="shared" si="0"/>
        <v>2</v>
      </c>
      <c r="C50" s="30" t="s">
        <v>189</v>
      </c>
      <c r="D50" s="30" t="s">
        <v>190</v>
      </c>
      <c r="E50" s="30" t="s">
        <v>191</v>
      </c>
      <c r="F50" s="31" t="s">
        <v>192</v>
      </c>
      <c r="G50" s="29"/>
      <c r="H50" s="30"/>
      <c r="I50" s="32"/>
      <c r="J50" s="32"/>
      <c r="K50" s="32"/>
      <c r="L50" s="32"/>
      <c r="M50" s="32"/>
    </row>
    <row r="51" spans="1:13" x14ac:dyDescent="0.4">
      <c r="A51" s="29"/>
      <c r="B51" s="30"/>
      <c r="C51" s="30"/>
      <c r="D51" s="30"/>
      <c r="E51" s="30"/>
      <c r="F51" s="31"/>
      <c r="G51" s="29"/>
      <c r="H51" s="30"/>
      <c r="I51" s="32"/>
      <c r="J51" s="32"/>
      <c r="K51" s="32"/>
      <c r="L51" s="32"/>
      <c r="M51" s="32"/>
    </row>
    <row r="52" spans="1:13" ht="167.15" x14ac:dyDescent="0.4">
      <c r="A52" s="29" t="s">
        <v>193</v>
      </c>
      <c r="B52" s="30">
        <f t="shared" si="0"/>
        <v>3</v>
      </c>
      <c r="C52" s="30" t="s">
        <v>194</v>
      </c>
      <c r="D52" s="30" t="s">
        <v>195</v>
      </c>
      <c r="E52" s="30" t="s">
        <v>196</v>
      </c>
      <c r="F52" s="31" t="s">
        <v>197</v>
      </c>
      <c r="G52" s="29"/>
      <c r="H52" s="30"/>
      <c r="I52" s="32"/>
      <c r="J52" s="32"/>
      <c r="K52" s="32"/>
      <c r="L52" s="32"/>
      <c r="M52" s="32"/>
    </row>
    <row r="53" spans="1:13" x14ac:dyDescent="0.4">
      <c r="A53" s="29"/>
      <c r="B53" s="30"/>
      <c r="C53" s="30"/>
      <c r="D53" s="30"/>
      <c r="E53" s="30"/>
      <c r="F53" s="31"/>
      <c r="G53" s="29"/>
      <c r="H53" s="30"/>
      <c r="I53" s="32"/>
      <c r="J53" s="32"/>
      <c r="K53" s="32"/>
      <c r="L53" s="32"/>
      <c r="M53" s="32"/>
    </row>
    <row r="54" spans="1:13" ht="64.3" x14ac:dyDescent="0.4">
      <c r="A54" s="29" t="s">
        <v>198</v>
      </c>
      <c r="B54" s="30">
        <f t="shared" si="0"/>
        <v>3</v>
      </c>
      <c r="C54" s="30" t="s">
        <v>199</v>
      </c>
      <c r="D54" s="30" t="s">
        <v>200</v>
      </c>
      <c r="E54" s="30" t="s">
        <v>201</v>
      </c>
      <c r="F54" s="31" t="s">
        <v>202</v>
      </c>
      <c r="G54" s="29"/>
      <c r="H54" s="30"/>
      <c r="I54" s="32"/>
      <c r="J54" s="32"/>
      <c r="K54" s="32"/>
      <c r="L54" s="32"/>
      <c r="M54" s="32"/>
    </row>
    <row r="55" spans="1:13" x14ac:dyDescent="0.4">
      <c r="A55" s="29"/>
      <c r="B55" s="30"/>
      <c r="C55" s="30"/>
      <c r="D55" s="30"/>
      <c r="E55" s="30"/>
      <c r="F55" s="31"/>
      <c r="G55" s="29"/>
      <c r="H55" s="30"/>
      <c r="I55" s="32"/>
      <c r="J55" s="32"/>
      <c r="K55" s="32"/>
      <c r="L55" s="32"/>
      <c r="M55" s="32"/>
    </row>
    <row r="56" spans="1:13" ht="25.75" x14ac:dyDescent="0.4">
      <c r="A56" s="29" t="s">
        <v>203</v>
      </c>
      <c r="B56" s="30">
        <f t="shared" si="0"/>
        <v>4</v>
      </c>
      <c r="C56" s="30" t="s">
        <v>204</v>
      </c>
      <c r="D56" s="30" t="s">
        <v>205</v>
      </c>
      <c r="E56" s="30" t="s">
        <v>206</v>
      </c>
      <c r="F56" s="31" t="s">
        <v>207</v>
      </c>
      <c r="G56" s="29"/>
      <c r="H56" s="30"/>
      <c r="I56" s="32"/>
      <c r="J56" s="32"/>
      <c r="K56" s="32"/>
      <c r="L56" s="32"/>
      <c r="M56" s="32"/>
    </row>
    <row r="57" spans="1:13" x14ac:dyDescent="0.4">
      <c r="A57" s="29"/>
      <c r="B57" s="30"/>
      <c r="C57" s="30"/>
      <c r="D57" s="30"/>
      <c r="E57" s="30"/>
      <c r="F57" s="31"/>
      <c r="G57" s="29"/>
      <c r="H57" s="30"/>
      <c r="I57" s="32"/>
      <c r="J57" s="32"/>
      <c r="K57" s="32"/>
      <c r="L57" s="32"/>
      <c r="M57" s="32"/>
    </row>
    <row r="58" spans="1:13" ht="51.45" x14ac:dyDescent="0.4">
      <c r="A58" s="33" t="s">
        <v>208</v>
      </c>
      <c r="B58" s="34">
        <f t="shared" si="0"/>
        <v>4</v>
      </c>
      <c r="C58" s="34" t="s">
        <v>209</v>
      </c>
      <c r="D58" s="34" t="s">
        <v>210</v>
      </c>
      <c r="E58" s="34" t="s">
        <v>211</v>
      </c>
      <c r="F58" s="35" t="s">
        <v>207</v>
      </c>
      <c r="G58" s="33"/>
      <c r="H58" s="34"/>
      <c r="I58" s="36"/>
      <c r="J58" s="36"/>
      <c r="K58" s="36"/>
      <c r="L58" s="36"/>
      <c r="M58" s="32"/>
    </row>
    <row r="59" spans="1:13" x14ac:dyDescent="0.4">
      <c r="A59" s="33"/>
      <c r="B59" s="34"/>
      <c r="C59" s="34"/>
      <c r="D59" s="34"/>
      <c r="E59" s="34"/>
      <c r="F59" s="35"/>
      <c r="G59" s="33"/>
      <c r="H59" s="34"/>
      <c r="I59" s="36"/>
      <c r="J59" s="36"/>
      <c r="K59" s="36"/>
      <c r="L59" s="36"/>
      <c r="M59" s="32"/>
    </row>
    <row r="60" spans="1:13" ht="38.6" x14ac:dyDescent="0.4">
      <c r="A60" s="29" t="s">
        <v>212</v>
      </c>
      <c r="B60" s="30">
        <f t="shared" si="0"/>
        <v>4</v>
      </c>
      <c r="C60" s="30" t="s">
        <v>213</v>
      </c>
      <c r="D60" s="30" t="s">
        <v>214</v>
      </c>
      <c r="E60" s="30" t="s">
        <v>215</v>
      </c>
      <c r="F60" s="31" t="s">
        <v>216</v>
      </c>
      <c r="G60" s="29"/>
      <c r="H60" s="30"/>
      <c r="I60" s="32"/>
      <c r="J60" s="32"/>
      <c r="K60" s="32"/>
      <c r="L60" s="32"/>
      <c r="M60" s="32"/>
    </row>
    <row r="61" spans="1:13" x14ac:dyDescent="0.4">
      <c r="A61" s="29"/>
      <c r="B61" s="30"/>
      <c r="C61" s="30"/>
      <c r="D61" s="30"/>
      <c r="E61" s="30"/>
      <c r="F61" s="31"/>
      <c r="G61" s="29"/>
      <c r="H61" s="30"/>
      <c r="I61" s="32"/>
      <c r="J61" s="32"/>
      <c r="K61" s="32"/>
      <c r="L61" s="32"/>
      <c r="M61" s="32"/>
    </row>
    <row r="62" spans="1:13" ht="38.6" x14ac:dyDescent="0.4">
      <c r="A62" s="29" t="s">
        <v>217</v>
      </c>
      <c r="B62" s="30">
        <f t="shared" si="0"/>
        <v>4</v>
      </c>
      <c r="C62" s="30" t="s">
        <v>218</v>
      </c>
      <c r="D62" s="30" t="s">
        <v>219</v>
      </c>
      <c r="E62" s="30" t="s">
        <v>220</v>
      </c>
      <c r="F62" s="31" t="s">
        <v>207</v>
      </c>
      <c r="G62" s="29"/>
      <c r="H62" s="30"/>
      <c r="I62" s="32"/>
      <c r="J62" s="32"/>
      <c r="K62" s="32"/>
      <c r="L62" s="32"/>
      <c r="M62" s="32"/>
    </row>
    <row r="63" spans="1:13" x14ac:dyDescent="0.4">
      <c r="A63" s="29"/>
      <c r="B63" s="30"/>
      <c r="C63" s="30"/>
      <c r="D63" s="30"/>
      <c r="E63" s="30"/>
      <c r="F63" s="31"/>
      <c r="G63" s="29"/>
      <c r="H63" s="30"/>
      <c r="I63" s="32"/>
      <c r="J63" s="32"/>
      <c r="K63" s="32"/>
      <c r="L63" s="32"/>
      <c r="M63" s="32"/>
    </row>
    <row r="64" spans="1:13" ht="38.6" x14ac:dyDescent="0.4">
      <c r="A64" s="29" t="s">
        <v>221</v>
      </c>
      <c r="B64" s="30">
        <f t="shared" si="0"/>
        <v>3</v>
      </c>
      <c r="C64" s="30" t="s">
        <v>222</v>
      </c>
      <c r="D64" s="30" t="s">
        <v>223</v>
      </c>
      <c r="E64" s="30"/>
      <c r="F64" s="31" t="s">
        <v>224</v>
      </c>
      <c r="G64" s="29"/>
      <c r="H64" s="30"/>
      <c r="I64" s="32"/>
      <c r="J64" s="32"/>
      <c r="K64" s="32"/>
      <c r="L64" s="32"/>
      <c r="M64" s="32"/>
    </row>
    <row r="65" spans="1:13" x14ac:dyDescent="0.4">
      <c r="A65" s="29"/>
      <c r="B65" s="30"/>
      <c r="C65" s="30"/>
      <c r="D65" s="30"/>
      <c r="E65" s="30"/>
      <c r="F65" s="31"/>
      <c r="G65" s="29"/>
      <c r="H65" s="30"/>
      <c r="I65" s="32"/>
      <c r="J65" s="32"/>
      <c r="K65" s="32"/>
      <c r="L65" s="32"/>
      <c r="M65" s="32"/>
    </row>
    <row r="66" spans="1:13" ht="218.6" x14ac:dyDescent="0.4">
      <c r="A66" s="33" t="s">
        <v>225</v>
      </c>
      <c r="B66" s="34">
        <f t="shared" si="0"/>
        <v>2</v>
      </c>
      <c r="C66" s="34" t="s">
        <v>226</v>
      </c>
      <c r="D66" s="34" t="s">
        <v>227</v>
      </c>
      <c r="E66" s="34" t="s">
        <v>228</v>
      </c>
      <c r="F66" s="35" t="s">
        <v>229</v>
      </c>
      <c r="G66" s="33"/>
      <c r="H66" s="34"/>
      <c r="I66" s="36"/>
      <c r="J66" s="36"/>
      <c r="K66" s="36"/>
      <c r="L66" s="36"/>
      <c r="M66" s="32"/>
    </row>
    <row r="67" spans="1:13" x14ac:dyDescent="0.4">
      <c r="A67" s="33"/>
      <c r="B67" s="34"/>
      <c r="C67" s="34"/>
      <c r="D67" s="34"/>
      <c r="E67" s="34"/>
      <c r="F67" s="35"/>
      <c r="G67" s="33"/>
      <c r="H67" s="34"/>
      <c r="I67" s="36"/>
      <c r="J67" s="36"/>
      <c r="K67" s="36"/>
      <c r="L67" s="36"/>
      <c r="M67" s="32"/>
    </row>
    <row r="68" spans="1:13" ht="51.45" x14ac:dyDescent="0.4">
      <c r="A68" s="29" t="s">
        <v>230</v>
      </c>
      <c r="B68" s="30">
        <f t="shared" si="0"/>
        <v>3</v>
      </c>
      <c r="C68" s="30" t="s">
        <v>231</v>
      </c>
      <c r="D68" s="30" t="s">
        <v>232</v>
      </c>
      <c r="E68" s="30" t="s">
        <v>233</v>
      </c>
      <c r="F68" s="31" t="s">
        <v>234</v>
      </c>
      <c r="G68" s="29"/>
      <c r="H68" s="30"/>
      <c r="I68" s="32"/>
      <c r="J68" s="32"/>
      <c r="K68" s="32"/>
      <c r="L68" s="32"/>
      <c r="M68" s="32"/>
    </row>
    <row r="69" spans="1:13" x14ac:dyDescent="0.4">
      <c r="A69" s="29"/>
      <c r="B69" s="30"/>
      <c r="C69" s="30"/>
      <c r="D69" s="30"/>
      <c r="E69" s="30"/>
      <c r="F69" s="31"/>
      <c r="G69" s="29"/>
      <c r="H69" s="30"/>
      <c r="I69" s="32"/>
      <c r="J69" s="32"/>
      <c r="K69" s="32"/>
      <c r="L69" s="32"/>
      <c r="M69" s="32"/>
    </row>
    <row r="70" spans="1:13" ht="51.45" x14ac:dyDescent="0.4">
      <c r="A70" s="33" t="s">
        <v>235</v>
      </c>
      <c r="B70" s="34">
        <f t="shared" si="0"/>
        <v>3</v>
      </c>
      <c r="C70" s="34" t="s">
        <v>236</v>
      </c>
      <c r="D70" s="34" t="s">
        <v>237</v>
      </c>
      <c r="E70" s="34" t="s">
        <v>238</v>
      </c>
      <c r="F70" s="35" t="s">
        <v>239</v>
      </c>
      <c r="G70" s="33"/>
      <c r="H70" s="34"/>
      <c r="I70" s="36"/>
      <c r="J70" s="36"/>
      <c r="K70" s="36"/>
      <c r="L70" s="36"/>
      <c r="M70" s="32"/>
    </row>
    <row r="71" spans="1:13" x14ac:dyDescent="0.4">
      <c r="A71" s="33"/>
      <c r="B71" s="34"/>
      <c r="C71" s="34"/>
      <c r="D71" s="34"/>
      <c r="E71" s="34"/>
      <c r="F71" s="35"/>
      <c r="G71" s="33"/>
      <c r="H71" s="34"/>
      <c r="I71" s="36"/>
      <c r="J71" s="36"/>
      <c r="K71" s="36"/>
      <c r="L71" s="36"/>
      <c r="M71" s="32"/>
    </row>
    <row r="72" spans="1:13" ht="51.45" x14ac:dyDescent="0.4">
      <c r="A72" s="33" t="s">
        <v>240</v>
      </c>
      <c r="B72" s="34">
        <f t="shared" si="0"/>
        <v>3</v>
      </c>
      <c r="C72" s="34" t="s">
        <v>241</v>
      </c>
      <c r="D72" s="34" t="s">
        <v>242</v>
      </c>
      <c r="E72" s="34" t="s">
        <v>243</v>
      </c>
      <c r="F72" s="35" t="s">
        <v>244</v>
      </c>
      <c r="G72" s="33"/>
      <c r="H72" s="34"/>
      <c r="I72" s="36"/>
      <c r="J72" s="36"/>
      <c r="K72" s="36"/>
      <c r="L72" s="36"/>
      <c r="M72" s="32"/>
    </row>
    <row r="73" spans="1:13" x14ac:dyDescent="0.4">
      <c r="A73" s="33"/>
      <c r="B73" s="34"/>
      <c r="C73" s="34"/>
      <c r="D73" s="34"/>
      <c r="E73" s="34"/>
      <c r="F73" s="35"/>
      <c r="G73" s="33"/>
      <c r="H73" s="34"/>
      <c r="I73" s="36"/>
      <c r="J73" s="36"/>
      <c r="K73" s="36"/>
      <c r="L73" s="36"/>
      <c r="M73" s="32"/>
    </row>
    <row r="74" spans="1:13" ht="38.6" x14ac:dyDescent="0.4">
      <c r="A74" s="29" t="s">
        <v>245</v>
      </c>
      <c r="B74" s="30">
        <f t="shared" si="0"/>
        <v>3</v>
      </c>
      <c r="C74" s="30" t="s">
        <v>246</v>
      </c>
      <c r="D74" s="30" t="s">
        <v>247</v>
      </c>
      <c r="E74" s="30" t="s">
        <v>248</v>
      </c>
      <c r="F74" s="31" t="s">
        <v>239</v>
      </c>
      <c r="G74" s="29"/>
      <c r="H74" s="30"/>
      <c r="I74" s="32"/>
      <c r="J74" s="32"/>
      <c r="K74" s="32"/>
      <c r="L74" s="32"/>
      <c r="M74" s="32"/>
    </row>
    <row r="75" spans="1:13" x14ac:dyDescent="0.4">
      <c r="A75" s="29"/>
      <c r="B75" s="30"/>
      <c r="C75" s="30"/>
      <c r="D75" s="30"/>
      <c r="E75" s="30"/>
      <c r="F75" s="31"/>
      <c r="G75" s="29"/>
      <c r="H75" s="30"/>
      <c r="I75" s="32"/>
      <c r="J75" s="32"/>
      <c r="K75" s="32"/>
      <c r="L75" s="32"/>
      <c r="M75" s="32"/>
    </row>
    <row r="76" spans="1:13" ht="64.3" x14ac:dyDescent="0.4">
      <c r="A76" s="29" t="s">
        <v>249</v>
      </c>
      <c r="B76" s="30">
        <f t="shared" si="0"/>
        <v>2</v>
      </c>
      <c r="C76" s="30" t="s">
        <v>250</v>
      </c>
      <c r="D76" s="30" t="s">
        <v>251</v>
      </c>
      <c r="E76" s="30" t="s">
        <v>252</v>
      </c>
      <c r="F76" s="31"/>
      <c r="G76" s="29"/>
      <c r="H76" s="30"/>
      <c r="I76" s="32"/>
      <c r="J76" s="32"/>
      <c r="K76" s="32"/>
      <c r="L76" s="32"/>
      <c r="M76" s="32"/>
    </row>
    <row r="77" spans="1:13" x14ac:dyDescent="0.4">
      <c r="A77" s="29"/>
      <c r="B77" s="30"/>
      <c r="C77" s="30"/>
      <c r="D77" s="30"/>
      <c r="E77" s="30"/>
      <c r="F77" s="31"/>
      <c r="G77" s="29"/>
      <c r="H77" s="30"/>
      <c r="I77" s="32"/>
      <c r="J77" s="32"/>
      <c r="K77" s="32"/>
      <c r="L77" s="32"/>
      <c r="M77" s="32"/>
    </row>
    <row r="78" spans="1:13" ht="38.6" x14ac:dyDescent="0.4">
      <c r="A78" s="33" t="s">
        <v>253</v>
      </c>
      <c r="B78" s="34">
        <f t="shared" si="0"/>
        <v>3</v>
      </c>
      <c r="C78" s="34" t="s">
        <v>254</v>
      </c>
      <c r="D78" s="34" t="s">
        <v>255</v>
      </c>
      <c r="E78" s="34" t="s">
        <v>256</v>
      </c>
      <c r="F78" s="35" t="s">
        <v>257</v>
      </c>
      <c r="G78" s="33"/>
      <c r="H78" s="34"/>
      <c r="I78" s="36"/>
      <c r="J78" s="36"/>
      <c r="K78" s="36"/>
      <c r="L78" s="36"/>
      <c r="M78" s="32"/>
    </row>
    <row r="79" spans="1:13" x14ac:dyDescent="0.4">
      <c r="A79" s="33"/>
      <c r="B79" s="34"/>
      <c r="C79" s="34"/>
      <c r="D79" s="34"/>
      <c r="E79" s="34"/>
      <c r="F79" s="35"/>
      <c r="G79" s="33"/>
      <c r="H79" s="34"/>
      <c r="I79" s="36"/>
      <c r="J79" s="36"/>
      <c r="K79" s="36"/>
      <c r="L79" s="36"/>
      <c r="M79" s="32"/>
    </row>
    <row r="80" spans="1:13" ht="25.75" x14ac:dyDescent="0.4">
      <c r="A80" s="29" t="s">
        <v>258</v>
      </c>
      <c r="B80" s="30">
        <f t="shared" si="0"/>
        <v>3</v>
      </c>
      <c r="C80" s="30" t="s">
        <v>259</v>
      </c>
      <c r="D80" s="30" t="s">
        <v>260</v>
      </c>
      <c r="E80" s="30" t="s">
        <v>261</v>
      </c>
      <c r="F80" s="31" t="s">
        <v>257</v>
      </c>
      <c r="G80" s="29"/>
      <c r="H80" s="30"/>
      <c r="I80" s="32"/>
      <c r="J80" s="32"/>
      <c r="K80" s="32"/>
      <c r="L80" s="32"/>
      <c r="M80" s="32"/>
    </row>
    <row r="81" spans="1:13" x14ac:dyDescent="0.4">
      <c r="A81" s="29"/>
      <c r="B81" s="30"/>
      <c r="C81" s="30"/>
      <c r="D81" s="30"/>
      <c r="E81" s="30"/>
      <c r="F81" s="31"/>
      <c r="G81" s="29"/>
      <c r="H81" s="30"/>
      <c r="I81" s="32"/>
      <c r="J81" s="32"/>
      <c r="K81" s="32"/>
      <c r="L81" s="32"/>
      <c r="M81" s="32"/>
    </row>
    <row r="82" spans="1:13" ht="38.6" x14ac:dyDescent="0.4">
      <c r="A82" s="29" t="s">
        <v>262</v>
      </c>
      <c r="B82" s="30">
        <f t="shared" si="0"/>
        <v>2</v>
      </c>
      <c r="C82" s="30" t="s">
        <v>263</v>
      </c>
      <c r="D82" s="30" t="s">
        <v>264</v>
      </c>
      <c r="E82" s="30" t="s">
        <v>265</v>
      </c>
      <c r="F82" s="31"/>
      <c r="G82" s="29"/>
      <c r="H82" s="30"/>
      <c r="I82" s="32"/>
      <c r="J82" s="32"/>
      <c r="K82" s="32"/>
      <c r="L82" s="32"/>
      <c r="M82" s="32"/>
    </row>
    <row r="83" spans="1:13" x14ac:dyDescent="0.4">
      <c r="A83" s="29"/>
      <c r="B83" s="30"/>
      <c r="C83" s="30"/>
      <c r="D83" s="30"/>
      <c r="E83" s="30"/>
      <c r="F83" s="31"/>
      <c r="G83" s="29"/>
      <c r="H83" s="30"/>
      <c r="I83" s="32"/>
      <c r="J83" s="32"/>
      <c r="K83" s="32"/>
      <c r="L83" s="32"/>
      <c r="M83" s="32"/>
    </row>
    <row r="84" spans="1:13" ht="51.45" x14ac:dyDescent="0.4">
      <c r="A84" s="33" t="s">
        <v>266</v>
      </c>
      <c r="B84" s="34">
        <f t="shared" si="0"/>
        <v>3</v>
      </c>
      <c r="C84" s="34" t="s">
        <v>267</v>
      </c>
      <c r="D84" s="34" t="s">
        <v>268</v>
      </c>
      <c r="E84" s="34" t="s">
        <v>269</v>
      </c>
      <c r="F84" s="35" t="s">
        <v>270</v>
      </c>
      <c r="G84" s="33"/>
      <c r="H84" s="34"/>
      <c r="I84" s="36"/>
      <c r="J84" s="36"/>
      <c r="K84" s="36"/>
      <c r="L84" s="36"/>
      <c r="M84" s="32"/>
    </row>
    <row r="85" spans="1:13" x14ac:dyDescent="0.4">
      <c r="A85" s="33"/>
      <c r="B85" s="34"/>
      <c r="C85" s="34"/>
      <c r="D85" s="34"/>
      <c r="E85" s="34"/>
      <c r="F85" s="35"/>
      <c r="G85" s="33"/>
      <c r="H85" s="34"/>
      <c r="I85" s="36"/>
      <c r="J85" s="36"/>
      <c r="K85" s="36"/>
      <c r="L85" s="36"/>
      <c r="M85" s="32"/>
    </row>
    <row r="86" spans="1:13" ht="64.3" x14ac:dyDescent="0.4">
      <c r="A86" s="29" t="s">
        <v>271</v>
      </c>
      <c r="B86" s="30">
        <f t="shared" si="0"/>
        <v>4</v>
      </c>
      <c r="C86" s="30" t="s">
        <v>272</v>
      </c>
      <c r="D86" s="30" t="s">
        <v>273</v>
      </c>
      <c r="E86" s="30" t="s">
        <v>274</v>
      </c>
      <c r="F86" s="31" t="s">
        <v>275</v>
      </c>
      <c r="G86" s="29"/>
      <c r="H86" s="30"/>
      <c r="I86" s="32"/>
      <c r="J86" s="32"/>
      <c r="K86" s="32"/>
      <c r="L86" s="32"/>
      <c r="M86" s="32"/>
    </row>
    <row r="87" spans="1:13" x14ac:dyDescent="0.4">
      <c r="A87" s="29"/>
      <c r="B87" s="30"/>
      <c r="C87" s="30"/>
      <c r="D87" s="30"/>
      <c r="E87" s="30"/>
      <c r="F87" s="31"/>
      <c r="G87" s="29"/>
      <c r="H87" s="30"/>
      <c r="I87" s="32"/>
      <c r="J87" s="32"/>
      <c r="K87" s="32"/>
      <c r="L87" s="32"/>
      <c r="M87" s="32"/>
    </row>
    <row r="88" spans="1:13" ht="64.3" x14ac:dyDescent="0.4">
      <c r="A88" s="33" t="s">
        <v>276</v>
      </c>
      <c r="B88" s="34">
        <f t="shared" si="0"/>
        <v>4</v>
      </c>
      <c r="C88" s="34" t="s">
        <v>277</v>
      </c>
      <c r="D88" s="34" t="s">
        <v>278</v>
      </c>
      <c r="E88" s="34" t="s">
        <v>279</v>
      </c>
      <c r="F88" s="35" t="s">
        <v>275</v>
      </c>
      <c r="G88" s="33"/>
      <c r="H88" s="34"/>
      <c r="I88" s="36"/>
      <c r="J88" s="36"/>
      <c r="K88" s="36"/>
      <c r="L88" s="36"/>
      <c r="M88" s="32"/>
    </row>
    <row r="89" spans="1:13" x14ac:dyDescent="0.4">
      <c r="A89" s="33"/>
      <c r="B89" s="34"/>
      <c r="C89" s="34"/>
      <c r="D89" s="34"/>
      <c r="E89" s="34"/>
      <c r="F89" s="35"/>
      <c r="G89" s="33"/>
      <c r="H89" s="34"/>
      <c r="I89" s="36"/>
      <c r="J89" s="36"/>
      <c r="K89" s="36"/>
      <c r="L89" s="36"/>
      <c r="M89" s="32"/>
    </row>
    <row r="90" spans="1:13" ht="77.150000000000006" x14ac:dyDescent="0.4">
      <c r="A90" s="29" t="s">
        <v>280</v>
      </c>
      <c r="B90" s="30">
        <f t="shared" si="0"/>
        <v>4</v>
      </c>
      <c r="C90" s="30" t="s">
        <v>281</v>
      </c>
      <c r="D90" s="30" t="s">
        <v>282</v>
      </c>
      <c r="E90" s="30" t="s">
        <v>283</v>
      </c>
      <c r="F90" s="31" t="s">
        <v>284</v>
      </c>
      <c r="G90" s="29"/>
      <c r="H90" s="30"/>
      <c r="I90" s="32"/>
      <c r="J90" s="32"/>
      <c r="K90" s="32"/>
      <c r="L90" s="32"/>
      <c r="M90" s="32"/>
    </row>
    <row r="91" spans="1:13" x14ac:dyDescent="0.4">
      <c r="A91" s="29"/>
      <c r="B91" s="30"/>
      <c r="C91" s="30"/>
      <c r="D91" s="30"/>
      <c r="E91" s="30"/>
      <c r="F91" s="31"/>
      <c r="G91" s="29"/>
      <c r="H91" s="30"/>
      <c r="I91" s="32"/>
      <c r="J91" s="32"/>
      <c r="K91" s="32"/>
      <c r="L91" s="32"/>
      <c r="M91" s="32"/>
    </row>
    <row r="92" spans="1:13" ht="115.75" x14ac:dyDescent="0.4">
      <c r="A92" s="29" t="s">
        <v>285</v>
      </c>
      <c r="B92" s="30">
        <f t="shared" si="0"/>
        <v>3</v>
      </c>
      <c r="C92" s="30" t="s">
        <v>286</v>
      </c>
      <c r="D92" s="30" t="s">
        <v>287</v>
      </c>
      <c r="E92" s="30" t="s">
        <v>288</v>
      </c>
      <c r="F92" s="31" t="s">
        <v>289</v>
      </c>
      <c r="G92" s="29"/>
      <c r="H92" s="30"/>
      <c r="I92" s="32"/>
      <c r="J92" s="32"/>
      <c r="K92" s="32"/>
      <c r="L92" s="32"/>
      <c r="M92" s="32"/>
    </row>
    <row r="93" spans="1:13" x14ac:dyDescent="0.4">
      <c r="A93" s="29"/>
      <c r="B93" s="30"/>
      <c r="C93" s="30"/>
      <c r="D93" s="30"/>
      <c r="E93" s="30"/>
      <c r="F93" s="31"/>
      <c r="G93" s="29"/>
      <c r="H93" s="30"/>
      <c r="I93" s="32"/>
      <c r="J93" s="32"/>
      <c r="K93" s="32"/>
      <c r="L93" s="32"/>
      <c r="M93" s="32"/>
    </row>
    <row r="94" spans="1:13" ht="115.75" x14ac:dyDescent="0.4">
      <c r="A94" s="29" t="s">
        <v>290</v>
      </c>
      <c r="B94" s="30">
        <f t="shared" si="0"/>
        <v>3</v>
      </c>
      <c r="C94" s="30" t="s">
        <v>291</v>
      </c>
      <c r="D94" s="30" t="s">
        <v>292</v>
      </c>
      <c r="E94" s="30" t="s">
        <v>293</v>
      </c>
      <c r="F94" s="31" t="s">
        <v>294</v>
      </c>
      <c r="G94" s="29"/>
      <c r="H94" s="30"/>
      <c r="I94" s="32"/>
      <c r="J94" s="32"/>
      <c r="K94" s="32"/>
      <c r="L94" s="32"/>
      <c r="M94" s="32"/>
    </row>
    <row r="95" spans="1:13" x14ac:dyDescent="0.4">
      <c r="A95" s="29"/>
      <c r="B95" s="30"/>
      <c r="C95" s="30"/>
      <c r="D95" s="30"/>
      <c r="E95" s="30"/>
      <c r="F95" s="31"/>
      <c r="G95" s="29"/>
      <c r="H95" s="30"/>
      <c r="I95" s="32"/>
      <c r="J95" s="32"/>
      <c r="K95" s="32"/>
      <c r="L95" s="32"/>
      <c r="M95" s="32"/>
    </row>
    <row r="96" spans="1:13" ht="51.45" x14ac:dyDescent="0.4">
      <c r="A96" s="29" t="s">
        <v>295</v>
      </c>
      <c r="B96" s="30">
        <f t="shared" si="0"/>
        <v>3</v>
      </c>
      <c r="C96" s="30" t="s">
        <v>296</v>
      </c>
      <c r="D96" s="30" t="s">
        <v>297</v>
      </c>
      <c r="E96" s="30" t="s">
        <v>298</v>
      </c>
      <c r="F96" s="31" t="s">
        <v>270</v>
      </c>
      <c r="G96" s="29"/>
      <c r="H96" s="30"/>
      <c r="I96" s="32"/>
      <c r="J96" s="32"/>
      <c r="K96" s="32"/>
      <c r="L96" s="32"/>
      <c r="M96" s="32"/>
    </row>
    <row r="97" spans="1:13" x14ac:dyDescent="0.4">
      <c r="A97" s="29"/>
      <c r="B97" s="30"/>
      <c r="C97" s="30"/>
      <c r="D97" s="30"/>
      <c r="E97" s="30"/>
      <c r="F97" s="31"/>
      <c r="G97" s="29"/>
      <c r="H97" s="30"/>
      <c r="I97" s="32"/>
      <c r="J97" s="32"/>
      <c r="K97" s="32"/>
      <c r="L97" s="32"/>
      <c r="M97" s="32"/>
    </row>
    <row r="98" spans="1:13" ht="64.3" x14ac:dyDescent="0.4">
      <c r="A98" s="33" t="s">
        <v>299</v>
      </c>
      <c r="B98" s="34">
        <f t="shared" si="0"/>
        <v>2</v>
      </c>
      <c r="C98" s="34" t="s">
        <v>300</v>
      </c>
      <c r="D98" s="34" t="s">
        <v>301</v>
      </c>
      <c r="E98" s="34" t="s">
        <v>302</v>
      </c>
      <c r="F98" s="35" t="s">
        <v>303</v>
      </c>
      <c r="G98" s="33"/>
      <c r="H98" s="34"/>
      <c r="I98" s="36"/>
      <c r="J98" s="36"/>
      <c r="K98" s="36"/>
      <c r="L98" s="36"/>
      <c r="M98" s="32"/>
    </row>
    <row r="99" spans="1:13" x14ac:dyDescent="0.4">
      <c r="A99" s="33"/>
      <c r="B99" s="34"/>
      <c r="C99" s="34"/>
      <c r="D99" s="34"/>
      <c r="E99" s="34"/>
      <c r="F99" s="35"/>
      <c r="G99" s="33"/>
      <c r="H99" s="34"/>
      <c r="I99" s="36"/>
      <c r="J99" s="36"/>
      <c r="K99" s="36"/>
      <c r="L99" s="36"/>
      <c r="M99" s="32"/>
    </row>
    <row r="100" spans="1:13" ht="102.9" x14ac:dyDescent="0.4">
      <c r="A100" s="33" t="s">
        <v>304</v>
      </c>
      <c r="B100" s="34">
        <f t="shared" si="0"/>
        <v>3</v>
      </c>
      <c r="C100" s="34" t="s">
        <v>305</v>
      </c>
      <c r="D100" s="34" t="s">
        <v>306</v>
      </c>
      <c r="E100" s="34" t="s">
        <v>307</v>
      </c>
      <c r="F100" s="35" t="s">
        <v>308</v>
      </c>
      <c r="G100" s="33"/>
      <c r="H100" s="34"/>
      <c r="I100" s="36"/>
      <c r="J100" s="36"/>
      <c r="K100" s="36"/>
      <c r="L100" s="36"/>
      <c r="M100" s="32"/>
    </row>
    <row r="101" spans="1:13" x14ac:dyDescent="0.4">
      <c r="A101" s="33"/>
      <c r="B101" s="34"/>
      <c r="C101" s="34"/>
      <c r="D101" s="34"/>
      <c r="E101" s="34"/>
      <c r="F101" s="35"/>
      <c r="G101" s="33"/>
      <c r="H101" s="34"/>
      <c r="I101" s="36"/>
      <c r="J101" s="36"/>
      <c r="K101" s="36"/>
      <c r="L101" s="36"/>
      <c r="M101" s="32"/>
    </row>
    <row r="102" spans="1:13" ht="128.6" x14ac:dyDescent="0.4">
      <c r="A102" s="29" t="s">
        <v>309</v>
      </c>
      <c r="B102" s="30">
        <f t="shared" ref="B102:B146" si="1">IF(LEN(A102)=2,1,IF(LEN(A102)=4,2,IF(LEN(A102)=5,3,IF(LEN(A102)=6,4,""))))</f>
        <v>3</v>
      </c>
      <c r="C102" s="30" t="s">
        <v>310</v>
      </c>
      <c r="D102" s="30" t="s">
        <v>311</v>
      </c>
      <c r="E102" s="30" t="s">
        <v>312</v>
      </c>
      <c r="F102" s="31" t="s">
        <v>313</v>
      </c>
      <c r="G102" s="29"/>
      <c r="H102" s="30"/>
      <c r="I102" s="32"/>
      <c r="J102" s="32"/>
      <c r="K102" s="32"/>
      <c r="L102" s="32"/>
      <c r="M102" s="32"/>
    </row>
    <row r="103" spans="1:13" x14ac:dyDescent="0.4">
      <c r="A103" s="29"/>
      <c r="B103" s="30"/>
      <c r="C103" s="30"/>
      <c r="D103" s="30"/>
      <c r="E103" s="30"/>
      <c r="F103" s="31"/>
      <c r="G103" s="29"/>
      <c r="H103" s="30"/>
      <c r="I103" s="32"/>
      <c r="J103" s="32"/>
      <c r="K103" s="32"/>
      <c r="L103" s="32"/>
      <c r="M103" s="32"/>
    </row>
    <row r="104" spans="1:13" ht="51.45" x14ac:dyDescent="0.4">
      <c r="A104" s="29" t="s">
        <v>314</v>
      </c>
      <c r="B104" s="30">
        <f t="shared" si="1"/>
        <v>4</v>
      </c>
      <c r="C104" s="30" t="s">
        <v>315</v>
      </c>
      <c r="D104" s="30" t="s">
        <v>316</v>
      </c>
      <c r="E104" s="30" t="s">
        <v>317</v>
      </c>
      <c r="F104" s="31" t="s">
        <v>318</v>
      </c>
      <c r="G104" s="29"/>
      <c r="H104" s="30"/>
      <c r="I104" s="32"/>
      <c r="J104" s="32"/>
      <c r="K104" s="32"/>
      <c r="L104" s="32"/>
      <c r="M104" s="32"/>
    </row>
    <row r="105" spans="1:13" x14ac:dyDescent="0.4">
      <c r="A105" s="29"/>
      <c r="B105" s="30"/>
      <c r="C105" s="30"/>
      <c r="D105" s="30"/>
      <c r="E105" s="30"/>
      <c r="F105" s="31"/>
      <c r="G105" s="29"/>
      <c r="H105" s="30"/>
      <c r="I105" s="32"/>
      <c r="J105" s="32"/>
      <c r="K105" s="32"/>
      <c r="L105" s="32"/>
      <c r="M105" s="32"/>
    </row>
    <row r="106" spans="1:13" ht="51.45" x14ac:dyDescent="0.4">
      <c r="A106" s="29" t="s">
        <v>319</v>
      </c>
      <c r="B106" s="30">
        <f t="shared" si="1"/>
        <v>4</v>
      </c>
      <c r="C106" s="30" t="s">
        <v>320</v>
      </c>
      <c r="D106" s="30" t="s">
        <v>321</v>
      </c>
      <c r="E106" s="30" t="s">
        <v>322</v>
      </c>
      <c r="F106" s="31" t="s">
        <v>323</v>
      </c>
      <c r="G106" s="29"/>
      <c r="H106" s="30"/>
      <c r="I106" s="32"/>
      <c r="J106" s="32"/>
      <c r="K106" s="32"/>
      <c r="L106" s="32"/>
      <c r="M106" s="32"/>
    </row>
    <row r="107" spans="1:13" x14ac:dyDescent="0.4">
      <c r="A107" s="29"/>
      <c r="B107" s="30"/>
      <c r="C107" s="30"/>
      <c r="D107" s="30"/>
      <c r="E107" s="30"/>
      <c r="F107" s="31"/>
      <c r="G107" s="29"/>
      <c r="H107" s="30"/>
      <c r="I107" s="32"/>
      <c r="J107" s="32"/>
      <c r="K107" s="32"/>
      <c r="L107" s="32"/>
      <c r="M107" s="32"/>
    </row>
    <row r="108" spans="1:13" ht="64.3" x14ac:dyDescent="0.4">
      <c r="A108" s="29" t="s">
        <v>324</v>
      </c>
      <c r="B108" s="30">
        <f t="shared" si="1"/>
        <v>4</v>
      </c>
      <c r="C108" s="30" t="s">
        <v>325</v>
      </c>
      <c r="D108" s="30" t="s">
        <v>326</v>
      </c>
      <c r="E108" s="30"/>
      <c r="F108" s="31" t="s">
        <v>327</v>
      </c>
      <c r="G108" s="29"/>
      <c r="H108" s="30"/>
      <c r="I108" s="32"/>
      <c r="J108" s="32"/>
      <c r="K108" s="32"/>
      <c r="L108" s="32"/>
      <c r="M108" s="32"/>
    </row>
    <row r="109" spans="1:13" x14ac:dyDescent="0.4">
      <c r="A109" s="29"/>
      <c r="B109" s="30"/>
      <c r="C109" s="30"/>
      <c r="D109" s="30"/>
      <c r="E109" s="30"/>
      <c r="F109" s="31"/>
      <c r="G109" s="29"/>
      <c r="H109" s="30"/>
      <c r="I109" s="32"/>
      <c r="J109" s="32"/>
      <c r="K109" s="32"/>
      <c r="L109" s="32"/>
      <c r="M109" s="32"/>
    </row>
    <row r="110" spans="1:13" ht="51.45" x14ac:dyDescent="0.4">
      <c r="A110" s="29" t="s">
        <v>328</v>
      </c>
      <c r="B110" s="30">
        <f t="shared" si="1"/>
        <v>3</v>
      </c>
      <c r="C110" s="30" t="s">
        <v>329</v>
      </c>
      <c r="D110" s="30" t="s">
        <v>330</v>
      </c>
      <c r="E110" s="30" t="s">
        <v>331</v>
      </c>
      <c r="F110" s="31" t="s">
        <v>332</v>
      </c>
      <c r="G110" s="29"/>
      <c r="H110" s="30"/>
      <c r="I110" s="32"/>
      <c r="J110" s="32"/>
      <c r="K110" s="32"/>
      <c r="L110" s="32"/>
      <c r="M110" s="32"/>
    </row>
    <row r="111" spans="1:13" x14ac:dyDescent="0.4">
      <c r="A111" s="29"/>
      <c r="B111" s="30"/>
      <c r="C111" s="30"/>
      <c r="D111" s="30"/>
      <c r="E111" s="30"/>
      <c r="F111" s="31"/>
      <c r="G111" s="29"/>
      <c r="H111" s="30"/>
      <c r="I111" s="32"/>
      <c r="J111" s="32"/>
      <c r="K111" s="32"/>
      <c r="L111" s="32"/>
      <c r="M111" s="32"/>
    </row>
    <row r="112" spans="1:13" ht="128.6" x14ac:dyDescent="0.4">
      <c r="A112" s="29" t="s">
        <v>333</v>
      </c>
      <c r="B112" s="30">
        <f t="shared" si="1"/>
        <v>2</v>
      </c>
      <c r="C112" s="30" t="s">
        <v>334</v>
      </c>
      <c r="D112" s="30" t="s">
        <v>335</v>
      </c>
      <c r="E112" s="30" t="s">
        <v>336</v>
      </c>
      <c r="F112" s="31" t="s">
        <v>337</v>
      </c>
      <c r="G112" s="29"/>
      <c r="H112" s="30"/>
      <c r="I112" s="32"/>
      <c r="J112" s="32"/>
      <c r="K112" s="32"/>
      <c r="L112" s="32"/>
      <c r="M112" s="32"/>
    </row>
    <row r="113" spans="1:13" x14ac:dyDescent="0.4">
      <c r="A113" s="29"/>
      <c r="B113" s="30"/>
      <c r="C113" s="30"/>
      <c r="D113" s="30"/>
      <c r="E113" s="30"/>
      <c r="F113" s="31"/>
      <c r="G113" s="29"/>
      <c r="H113" s="30"/>
      <c r="I113" s="32"/>
      <c r="J113" s="32"/>
      <c r="K113" s="32"/>
      <c r="L113" s="32"/>
      <c r="M113" s="32"/>
    </row>
    <row r="114" spans="1:13" ht="128.6" x14ac:dyDescent="0.4">
      <c r="A114" s="33" t="s">
        <v>338</v>
      </c>
      <c r="B114" s="34">
        <f t="shared" si="1"/>
        <v>3</v>
      </c>
      <c r="C114" s="34" t="s">
        <v>339</v>
      </c>
      <c r="D114" s="34" t="s">
        <v>340</v>
      </c>
      <c r="E114" s="34" t="s">
        <v>341</v>
      </c>
      <c r="F114" s="35" t="s">
        <v>342</v>
      </c>
      <c r="G114" s="33"/>
      <c r="H114" s="34"/>
      <c r="I114" s="36"/>
      <c r="J114" s="36"/>
      <c r="K114" s="36"/>
      <c r="L114" s="36"/>
      <c r="M114" s="32"/>
    </row>
    <row r="115" spans="1:13" x14ac:dyDescent="0.4">
      <c r="A115" s="33"/>
      <c r="B115" s="34"/>
      <c r="C115" s="34"/>
      <c r="D115" s="34"/>
      <c r="E115" s="34"/>
      <c r="F115" s="35"/>
      <c r="G115" s="33"/>
      <c r="H115" s="34"/>
      <c r="I115" s="36"/>
      <c r="J115" s="36"/>
      <c r="K115" s="36"/>
      <c r="L115" s="36"/>
      <c r="M115" s="32"/>
    </row>
    <row r="116" spans="1:13" ht="51.45" x14ac:dyDescent="0.4">
      <c r="A116" s="29" t="s">
        <v>343</v>
      </c>
      <c r="B116" s="30">
        <f t="shared" si="1"/>
        <v>4</v>
      </c>
      <c r="C116" s="30" t="s">
        <v>344</v>
      </c>
      <c r="D116" s="30" t="s">
        <v>345</v>
      </c>
      <c r="E116" s="30" t="s">
        <v>346</v>
      </c>
      <c r="F116" s="31" t="s">
        <v>347</v>
      </c>
      <c r="G116" s="29"/>
      <c r="H116" s="30"/>
      <c r="I116" s="32"/>
      <c r="J116" s="32"/>
      <c r="K116" s="32"/>
      <c r="L116" s="32"/>
      <c r="M116" s="32"/>
    </row>
    <row r="117" spans="1:13" x14ac:dyDescent="0.4">
      <c r="A117" s="29"/>
      <c r="B117" s="30"/>
      <c r="C117" s="30"/>
      <c r="D117" s="30"/>
      <c r="E117" s="30"/>
      <c r="F117" s="31"/>
      <c r="G117" s="29"/>
      <c r="H117" s="30"/>
      <c r="I117" s="32"/>
      <c r="J117" s="32"/>
      <c r="K117" s="32"/>
      <c r="L117" s="32"/>
      <c r="M117" s="32"/>
    </row>
    <row r="118" spans="1:13" ht="64.3" x14ac:dyDescent="0.4">
      <c r="A118" s="29" t="s">
        <v>348</v>
      </c>
      <c r="B118" s="30">
        <f t="shared" si="1"/>
        <v>4</v>
      </c>
      <c r="C118" s="30" t="s">
        <v>349</v>
      </c>
      <c r="D118" s="30" t="s">
        <v>350</v>
      </c>
      <c r="E118" s="30" t="s">
        <v>351</v>
      </c>
      <c r="F118" s="31" t="s">
        <v>347</v>
      </c>
      <c r="G118" s="29"/>
      <c r="H118" s="30"/>
      <c r="I118" s="32"/>
      <c r="J118" s="32"/>
      <c r="K118" s="32"/>
      <c r="L118" s="32"/>
      <c r="M118" s="32"/>
    </row>
    <row r="119" spans="1:13" x14ac:dyDescent="0.4">
      <c r="A119" s="29"/>
      <c r="B119" s="30"/>
      <c r="C119" s="30"/>
      <c r="D119" s="30"/>
      <c r="E119" s="30"/>
      <c r="F119" s="31"/>
      <c r="G119" s="29"/>
      <c r="H119" s="30"/>
      <c r="I119" s="32"/>
      <c r="J119" s="32"/>
      <c r="K119" s="32"/>
      <c r="L119" s="32"/>
      <c r="M119" s="32"/>
    </row>
    <row r="120" spans="1:13" ht="51.45" x14ac:dyDescent="0.4">
      <c r="A120" s="29" t="s">
        <v>352</v>
      </c>
      <c r="B120" s="30">
        <f t="shared" si="1"/>
        <v>3</v>
      </c>
      <c r="C120" s="30" t="s">
        <v>353</v>
      </c>
      <c r="D120" s="30" t="s">
        <v>354</v>
      </c>
      <c r="E120" s="30" t="s">
        <v>355</v>
      </c>
      <c r="F120" s="31" t="s">
        <v>356</v>
      </c>
      <c r="G120" s="29"/>
      <c r="H120" s="30"/>
      <c r="I120" s="32"/>
      <c r="J120" s="32"/>
      <c r="K120" s="32"/>
      <c r="L120" s="32"/>
      <c r="M120" s="32"/>
    </row>
    <row r="121" spans="1:13" x14ac:dyDescent="0.4">
      <c r="A121" s="29"/>
      <c r="B121" s="30"/>
      <c r="C121" s="30"/>
      <c r="D121" s="30"/>
      <c r="E121" s="30"/>
      <c r="F121" s="31"/>
      <c r="G121" s="29"/>
      <c r="H121" s="30"/>
      <c r="I121" s="32"/>
      <c r="J121" s="32"/>
      <c r="K121" s="32"/>
      <c r="L121" s="32"/>
      <c r="M121" s="32"/>
    </row>
    <row r="122" spans="1:13" ht="51.45" x14ac:dyDescent="0.4">
      <c r="A122" s="29" t="s">
        <v>357</v>
      </c>
      <c r="B122" s="30">
        <f t="shared" si="1"/>
        <v>3</v>
      </c>
      <c r="C122" s="30" t="s">
        <v>358</v>
      </c>
      <c r="D122" s="30" t="s">
        <v>359</v>
      </c>
      <c r="E122" s="30" t="s">
        <v>360</v>
      </c>
      <c r="F122" s="31" t="s">
        <v>361</v>
      </c>
      <c r="G122" s="29"/>
      <c r="H122" s="30"/>
      <c r="I122" s="32"/>
      <c r="J122" s="32"/>
      <c r="K122" s="32"/>
      <c r="L122" s="32"/>
      <c r="M122" s="32"/>
    </row>
    <row r="123" spans="1:13" x14ac:dyDescent="0.4">
      <c r="A123" s="29"/>
      <c r="B123" s="30"/>
      <c r="C123" s="30"/>
      <c r="D123" s="30"/>
      <c r="E123" s="30"/>
      <c r="F123" s="31"/>
      <c r="G123" s="29"/>
      <c r="H123" s="30"/>
      <c r="I123" s="32"/>
      <c r="J123" s="32"/>
      <c r="K123" s="32"/>
      <c r="L123" s="32"/>
      <c r="M123" s="32"/>
    </row>
    <row r="124" spans="1:13" ht="90" x14ac:dyDescent="0.4">
      <c r="A124" s="29" t="s">
        <v>362</v>
      </c>
      <c r="B124" s="30">
        <f t="shared" si="1"/>
        <v>2</v>
      </c>
      <c r="C124" s="30" t="s">
        <v>363</v>
      </c>
      <c r="D124" s="30" t="s">
        <v>364</v>
      </c>
      <c r="E124" s="30" t="s">
        <v>365</v>
      </c>
      <c r="F124" s="31" t="s">
        <v>366</v>
      </c>
      <c r="G124" s="29"/>
      <c r="H124" s="30"/>
      <c r="I124" s="32"/>
      <c r="J124" s="32"/>
      <c r="K124" s="32"/>
      <c r="L124" s="32"/>
      <c r="M124" s="32"/>
    </row>
    <row r="125" spans="1:13" x14ac:dyDescent="0.4">
      <c r="A125" s="29"/>
      <c r="B125" s="30"/>
      <c r="C125" s="30"/>
      <c r="D125" s="30"/>
      <c r="E125" s="30"/>
      <c r="F125" s="31"/>
      <c r="G125" s="29"/>
      <c r="H125" s="30"/>
      <c r="I125" s="32"/>
      <c r="J125" s="32"/>
      <c r="K125" s="32"/>
      <c r="L125" s="32"/>
      <c r="M125" s="32"/>
    </row>
    <row r="126" spans="1:13" ht="64.3" x14ac:dyDescent="0.4">
      <c r="A126" s="33" t="s">
        <v>367</v>
      </c>
      <c r="B126" s="34">
        <f t="shared" si="1"/>
        <v>3</v>
      </c>
      <c r="C126" s="34" t="s">
        <v>368</v>
      </c>
      <c r="D126" s="34" t="s">
        <v>369</v>
      </c>
      <c r="E126" s="34" t="s">
        <v>370</v>
      </c>
      <c r="F126" s="35" t="s">
        <v>371</v>
      </c>
      <c r="G126" s="33"/>
      <c r="H126" s="34"/>
      <c r="I126" s="36"/>
      <c r="J126" s="36"/>
      <c r="K126" s="36"/>
      <c r="L126" s="36"/>
      <c r="M126" s="32"/>
    </row>
    <row r="127" spans="1:13" x14ac:dyDescent="0.4">
      <c r="A127" s="33"/>
      <c r="B127" s="34"/>
      <c r="C127" s="34"/>
      <c r="D127" s="34"/>
      <c r="E127" s="34"/>
      <c r="F127" s="35"/>
      <c r="G127" s="33"/>
      <c r="H127" s="34"/>
      <c r="I127" s="36"/>
      <c r="J127" s="36"/>
      <c r="K127" s="36"/>
      <c r="L127" s="36"/>
      <c r="M127" s="32"/>
    </row>
    <row r="128" spans="1:13" ht="90" x14ac:dyDescent="0.4">
      <c r="A128" s="33" t="s">
        <v>372</v>
      </c>
      <c r="B128" s="34">
        <f t="shared" si="1"/>
        <v>3</v>
      </c>
      <c r="C128" s="34" t="s">
        <v>373</v>
      </c>
      <c r="D128" s="34" t="s">
        <v>374</v>
      </c>
      <c r="E128" s="34" t="s">
        <v>375</v>
      </c>
      <c r="F128" s="35" t="s">
        <v>376</v>
      </c>
      <c r="G128" s="33"/>
      <c r="H128" s="34"/>
      <c r="I128" s="36"/>
      <c r="J128" s="36"/>
      <c r="K128" s="36"/>
      <c r="L128" s="36"/>
      <c r="M128" s="32"/>
    </row>
    <row r="129" spans="1:13" x14ac:dyDescent="0.4">
      <c r="A129" s="33"/>
      <c r="B129" s="34"/>
      <c r="C129" s="34"/>
      <c r="D129" s="34"/>
      <c r="E129" s="34"/>
      <c r="F129" s="35"/>
      <c r="G129" s="33"/>
      <c r="H129" s="34"/>
      <c r="I129" s="36"/>
      <c r="J129" s="36"/>
      <c r="K129" s="36"/>
      <c r="L129" s="36"/>
      <c r="M129" s="32"/>
    </row>
    <row r="130" spans="1:13" ht="64.3" x14ac:dyDescent="0.4">
      <c r="A130" s="29" t="s">
        <v>377</v>
      </c>
      <c r="B130" s="30">
        <f t="shared" si="1"/>
        <v>3</v>
      </c>
      <c r="C130" s="30" t="s">
        <v>378</v>
      </c>
      <c r="D130" s="30" t="s">
        <v>379</v>
      </c>
      <c r="E130" s="30" t="s">
        <v>380</v>
      </c>
      <c r="F130" s="31" t="s">
        <v>381</v>
      </c>
      <c r="G130" s="29"/>
      <c r="H130" s="30"/>
      <c r="I130" s="32"/>
      <c r="J130" s="32"/>
      <c r="K130" s="32"/>
      <c r="L130" s="32"/>
      <c r="M130" s="32"/>
    </row>
    <row r="131" spans="1:13" x14ac:dyDescent="0.4">
      <c r="A131" s="29"/>
      <c r="B131" s="30"/>
      <c r="C131" s="30"/>
      <c r="D131" s="30"/>
      <c r="E131" s="30"/>
      <c r="F131" s="31"/>
      <c r="G131" s="29"/>
      <c r="H131" s="30"/>
      <c r="I131" s="32"/>
      <c r="J131" s="32"/>
      <c r="K131" s="32"/>
      <c r="L131" s="32"/>
      <c r="M131" s="32"/>
    </row>
    <row r="132" spans="1:13" ht="141.44999999999999" x14ac:dyDescent="0.4">
      <c r="A132" s="33" t="s">
        <v>382</v>
      </c>
      <c r="B132" s="34">
        <f t="shared" si="1"/>
        <v>2</v>
      </c>
      <c r="C132" s="34" t="s">
        <v>383</v>
      </c>
      <c r="D132" s="34" t="s">
        <v>384</v>
      </c>
      <c r="E132" s="34" t="s">
        <v>385</v>
      </c>
      <c r="F132" s="35" t="s">
        <v>386</v>
      </c>
      <c r="G132" s="33"/>
      <c r="H132" s="34"/>
      <c r="I132" s="36"/>
      <c r="J132" s="36"/>
      <c r="K132" s="36"/>
      <c r="L132" s="36"/>
      <c r="M132" s="32"/>
    </row>
    <row r="133" spans="1:13" x14ac:dyDescent="0.4">
      <c r="A133" s="33"/>
      <c r="B133" s="34"/>
      <c r="C133" s="34"/>
      <c r="D133" s="34"/>
      <c r="E133" s="34"/>
      <c r="F133" s="35"/>
      <c r="G133" s="33"/>
      <c r="H133" s="34"/>
      <c r="I133" s="36"/>
      <c r="J133" s="36"/>
      <c r="K133" s="36"/>
      <c r="L133" s="36"/>
      <c r="M133" s="32"/>
    </row>
    <row r="134" spans="1:13" ht="38.6" x14ac:dyDescent="0.4">
      <c r="A134" s="29" t="s">
        <v>387</v>
      </c>
      <c r="B134" s="30">
        <f t="shared" si="1"/>
        <v>3</v>
      </c>
      <c r="C134" s="30" t="s">
        <v>388</v>
      </c>
      <c r="D134" s="30" t="s">
        <v>389</v>
      </c>
      <c r="E134" s="30" t="s">
        <v>390</v>
      </c>
      <c r="F134" s="31" t="s">
        <v>391</v>
      </c>
      <c r="G134" s="29"/>
      <c r="H134" s="30"/>
      <c r="I134" s="32"/>
      <c r="J134" s="32"/>
      <c r="K134" s="32"/>
      <c r="L134" s="32"/>
      <c r="M134" s="32"/>
    </row>
    <row r="135" spans="1:13" x14ac:dyDescent="0.4">
      <c r="A135" s="29"/>
      <c r="B135" s="30"/>
      <c r="C135" s="30"/>
      <c r="D135" s="30"/>
      <c r="E135" s="30"/>
      <c r="F135" s="31"/>
      <c r="G135" s="29"/>
      <c r="H135" s="30"/>
      <c r="I135" s="32"/>
      <c r="J135" s="32"/>
      <c r="K135" s="32"/>
      <c r="L135" s="32"/>
      <c r="M135" s="32"/>
    </row>
    <row r="136" spans="1:13" ht="102.9" x14ac:dyDescent="0.4">
      <c r="A136" s="29" t="s">
        <v>392</v>
      </c>
      <c r="B136" s="30">
        <f t="shared" si="1"/>
        <v>3</v>
      </c>
      <c r="C136" s="30" t="s">
        <v>393</v>
      </c>
      <c r="D136" s="30" t="s">
        <v>394</v>
      </c>
      <c r="E136" s="30" t="s">
        <v>395</v>
      </c>
      <c r="F136" s="31" t="s">
        <v>396</v>
      </c>
      <c r="G136" s="29"/>
      <c r="H136" s="30"/>
      <c r="I136" s="32"/>
      <c r="J136" s="32"/>
      <c r="K136" s="32"/>
      <c r="L136" s="32"/>
      <c r="M136" s="32"/>
    </row>
    <row r="137" spans="1:13" x14ac:dyDescent="0.4">
      <c r="A137" s="29"/>
      <c r="B137" s="30"/>
      <c r="C137" s="30"/>
      <c r="D137" s="30"/>
      <c r="E137" s="30"/>
      <c r="F137" s="31"/>
      <c r="G137" s="29"/>
      <c r="H137" s="30"/>
      <c r="I137" s="32"/>
      <c r="J137" s="32"/>
      <c r="K137" s="32"/>
      <c r="L137" s="32"/>
      <c r="M137" s="32"/>
    </row>
    <row r="138" spans="1:13" ht="38.6" x14ac:dyDescent="0.4">
      <c r="A138" s="29" t="s">
        <v>397</v>
      </c>
      <c r="B138" s="30">
        <f t="shared" si="1"/>
        <v>3</v>
      </c>
      <c r="C138" s="30" t="s">
        <v>398</v>
      </c>
      <c r="D138" s="30" t="s">
        <v>399</v>
      </c>
      <c r="E138" s="30" t="s">
        <v>400</v>
      </c>
      <c r="F138" s="31" t="s">
        <v>401</v>
      </c>
      <c r="G138" s="29"/>
      <c r="H138" s="30"/>
      <c r="I138" s="32"/>
      <c r="J138" s="32"/>
      <c r="K138" s="32"/>
      <c r="L138" s="32"/>
      <c r="M138" s="32"/>
    </row>
    <row r="139" spans="1:13" x14ac:dyDescent="0.4">
      <c r="A139" s="29"/>
      <c r="B139" s="30"/>
      <c r="C139" s="30"/>
      <c r="D139" s="30"/>
      <c r="E139" s="30"/>
      <c r="F139" s="31"/>
      <c r="G139" s="29"/>
      <c r="H139" s="30"/>
      <c r="I139" s="32"/>
      <c r="J139" s="32"/>
      <c r="K139" s="32"/>
      <c r="L139" s="32"/>
      <c r="M139" s="32"/>
    </row>
    <row r="140" spans="1:13" ht="115.75" x14ac:dyDescent="0.4">
      <c r="A140" s="33" t="s">
        <v>402</v>
      </c>
      <c r="B140" s="34">
        <f t="shared" si="1"/>
        <v>2</v>
      </c>
      <c r="C140" s="34" t="s">
        <v>403</v>
      </c>
      <c r="D140" s="34" t="s">
        <v>404</v>
      </c>
      <c r="E140" s="34" t="s">
        <v>405</v>
      </c>
      <c r="F140" s="35" t="s">
        <v>406</v>
      </c>
      <c r="G140" s="33"/>
      <c r="H140" s="34"/>
      <c r="I140" s="36"/>
      <c r="J140" s="36"/>
      <c r="K140" s="36"/>
      <c r="L140" s="36"/>
      <c r="M140" s="32"/>
    </row>
    <row r="141" spans="1:13" x14ac:dyDescent="0.4">
      <c r="A141" s="33"/>
      <c r="B141" s="34"/>
      <c r="C141" s="34"/>
      <c r="D141" s="34"/>
      <c r="E141" s="34"/>
      <c r="F141" s="35"/>
      <c r="G141" s="33"/>
      <c r="H141" s="34"/>
      <c r="I141" s="36"/>
      <c r="J141" s="36"/>
      <c r="K141" s="36"/>
      <c r="L141" s="36"/>
      <c r="M141" s="32"/>
    </row>
    <row r="142" spans="1:13" ht="77.150000000000006" x14ac:dyDescent="0.4">
      <c r="A142" s="29" t="s">
        <v>407</v>
      </c>
      <c r="B142" s="30">
        <f t="shared" si="1"/>
        <v>3</v>
      </c>
      <c r="C142" s="30" t="s">
        <v>408</v>
      </c>
      <c r="D142" s="30" t="s">
        <v>409</v>
      </c>
      <c r="E142" s="30" t="s">
        <v>410</v>
      </c>
      <c r="F142" s="31" t="s">
        <v>411</v>
      </c>
      <c r="G142" s="29"/>
      <c r="H142" s="30"/>
      <c r="I142" s="32"/>
      <c r="J142" s="32"/>
      <c r="K142" s="32"/>
      <c r="L142" s="32"/>
      <c r="M142" s="32"/>
    </row>
    <row r="143" spans="1:13" x14ac:dyDescent="0.4">
      <c r="A143" s="29"/>
      <c r="B143" s="30"/>
      <c r="C143" s="30"/>
      <c r="D143" s="30"/>
      <c r="E143" s="30"/>
      <c r="F143" s="31"/>
      <c r="G143" s="29"/>
      <c r="H143" s="30"/>
      <c r="I143" s="32"/>
      <c r="J143" s="32"/>
      <c r="K143" s="32"/>
      <c r="L143" s="32"/>
      <c r="M143" s="32"/>
    </row>
    <row r="144" spans="1:13" ht="77.150000000000006" x14ac:dyDescent="0.4">
      <c r="A144" s="29" t="s">
        <v>412</v>
      </c>
      <c r="B144" s="30">
        <f t="shared" si="1"/>
        <v>3</v>
      </c>
      <c r="C144" s="30" t="s">
        <v>413</v>
      </c>
      <c r="D144" s="30" t="s">
        <v>414</v>
      </c>
      <c r="E144" s="30" t="s">
        <v>415</v>
      </c>
      <c r="F144" s="31" t="s">
        <v>411</v>
      </c>
      <c r="G144" s="29"/>
      <c r="H144" s="30"/>
      <c r="I144" s="32"/>
      <c r="J144" s="32"/>
      <c r="K144" s="32"/>
      <c r="L144" s="32"/>
      <c r="M144" s="32"/>
    </row>
    <row r="145" spans="1:13" x14ac:dyDescent="0.4">
      <c r="A145" s="29"/>
      <c r="B145" s="30"/>
      <c r="C145" s="30"/>
      <c r="D145" s="30"/>
      <c r="E145" s="30"/>
      <c r="F145" s="31"/>
      <c r="G145" s="29"/>
      <c r="H145" s="30"/>
      <c r="I145" s="32"/>
      <c r="J145" s="32"/>
      <c r="K145" s="32"/>
      <c r="L145" s="32"/>
      <c r="M145" s="32"/>
    </row>
    <row r="146" spans="1:13" ht="51.45" x14ac:dyDescent="0.4">
      <c r="A146" s="29" t="s">
        <v>416</v>
      </c>
      <c r="B146" s="30">
        <f t="shared" si="1"/>
        <v>2</v>
      </c>
      <c r="C146" s="30" t="s">
        <v>417</v>
      </c>
      <c r="D146" s="30" t="s">
        <v>418</v>
      </c>
      <c r="E146" s="30" t="s">
        <v>419</v>
      </c>
      <c r="F146" s="31" t="s">
        <v>420</v>
      </c>
      <c r="G146" s="29"/>
      <c r="H146" s="30"/>
      <c r="I146" s="32"/>
      <c r="J146" s="32"/>
      <c r="K146" s="32"/>
      <c r="L146" s="32"/>
      <c r="M146" s="32"/>
    </row>
    <row r="147" spans="1:13" x14ac:dyDescent="0.4">
      <c r="A147" s="32"/>
      <c r="B147" s="29"/>
      <c r="C147" s="30"/>
      <c r="D147" s="30"/>
      <c r="E147" s="30"/>
      <c r="F147" s="31"/>
      <c r="G147" s="29"/>
      <c r="H147" s="31"/>
      <c r="I147" s="32"/>
      <c r="J147" s="32"/>
      <c r="K147" s="32"/>
      <c r="L147" s="32"/>
      <c r="M147" s="32"/>
    </row>
  </sheetData>
  <mergeCells count="8">
    <mergeCell ref="L2:L3"/>
    <mergeCell ref="M2:M3"/>
    <mergeCell ref="B1:F1"/>
    <mergeCell ref="A2:F2"/>
    <mergeCell ref="G2:H2"/>
    <mergeCell ref="I2:I3"/>
    <mergeCell ref="J2:J3"/>
    <mergeCell ref="K2:K3"/>
  </mergeCells>
  <hyperlinks>
    <hyperlink ref="D8" location="_ftn20" display="_ftn20" xr:uid="{50AEFBE2-7938-4A7C-A119-0DF6CF9FAA46}"/>
    <hyperlink ref="E8" location="_ftn21" display="_ftn21" xr:uid="{FE4F2D11-FB48-4C59-96F9-8D2F3AA38894}"/>
    <hyperlink ref="D10" location="_ftn22" display="_ftn22" xr:uid="{FDC15ED5-F469-4EF9-A5B9-20E7C7875F35}"/>
    <hyperlink ref="D14" location="_ftn24" display="_ftn24" xr:uid="{012FF57A-3D27-4BEB-8AC9-8299D7DBAB0A}"/>
    <hyperlink ref="D16" location="_ftn25" display="_ftn25" xr:uid="{633910EF-E251-48C6-9A61-8C18528AA9CC}"/>
    <hyperlink ref="E36" location="_ftn27" display="_ftn27" xr:uid="{3DEF56ED-39DC-4096-9E25-33BFE5B6747F}"/>
    <hyperlink ref="D44" location="_ftn28" display="_ftn28" xr:uid="{8E1ECF3E-6BE5-4ACB-B79F-B6FFCBD2C741}"/>
    <hyperlink ref="D46" location="_ftn29" display="_ftn29" xr:uid="{FB77F863-450F-4D16-93B5-D7FC719C26F3}"/>
    <hyperlink ref="D58" location="_ftn30" display="_ftn30" xr:uid="{94FBEC9D-627A-4B0C-B910-4D8F5E6E35DA}"/>
    <hyperlink ref="D88" location="_ftn36" display="_ftn36" xr:uid="{0CB74847-0F0E-4454-A6E2-781525DCA6F0}"/>
    <hyperlink ref="D20" location="_ftn26" display="_ftn26" xr:uid="{71B0C611-1F5B-4D4D-95FA-38C384085A6F}"/>
    <hyperlink ref="D66" location="_ftn31" display="_ftn31" xr:uid="{BE02B4B1-6C90-4F81-9F51-F07CEC700D1D}"/>
    <hyperlink ref="D98" location="_ftn37" display="_ftn37" xr:uid="{0F763771-9536-45E0-90B1-0A82B9C676B4}"/>
    <hyperlink ref="D132" location="_ftn43" display="_ftn43" xr:uid="{631C3261-40AB-486C-B91D-399715603F8B}"/>
    <hyperlink ref="D140" location="_ftn44" display="_ftn44" xr:uid="{AA5C1AD8-45E6-4736-9D74-FEA085717B38}"/>
    <hyperlink ref="D6" location="_ftn19" display="_ftn19" xr:uid="{F9340499-B087-48EE-ACE6-347CF7BB7DA3}"/>
    <hyperlink ref="D12" location="_ftn23" display="_ftn23" xr:uid="{5D2E3661-448B-423E-BF8F-C0F9ACE83041}"/>
    <hyperlink ref="D70" location="_ftn32" display="_ftn32" xr:uid="{22FCDF77-AC8E-43EB-B5DE-B79177735543}"/>
    <hyperlink ref="D72" location="_ftn33" display="_ftn33" xr:uid="{DE76B4F9-E7A4-4474-B9DA-BC334E4A7E6E}"/>
    <hyperlink ref="D78" location="_ftn34" display="_ftn34" xr:uid="{141DDBC3-448E-4941-82CD-CBAE829EE85B}"/>
    <hyperlink ref="D84" location="_ftn35" display="_ftn35" xr:uid="{9ED0F4F7-630C-4A2F-8C9B-A31503746DB2}"/>
    <hyperlink ref="D100" location="_ftn38" display="_ftn38" xr:uid="{F002CA89-A619-49C5-A552-A7CF9ED66EC6}"/>
    <hyperlink ref="D114" location="_ftn40" display="_ftn40" xr:uid="{BAF2130C-BDAB-4778-8003-54FADB54B1F4}"/>
    <hyperlink ref="D126" location="_ftn41" display="_ftn41" xr:uid="{497FA674-A48E-4193-BD31-F6659D355467}"/>
    <hyperlink ref="D128" location="_ftn42" display="_ftn42" xr:uid="{5ABBB423-CD6B-4839-8E52-4E4496E6DCA4}"/>
    <hyperlink ref="E100" location="_ftn39" display="_ftn39" xr:uid="{6DB6FDD5-D8E2-493D-99BA-6628E83802B8}"/>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1B662-2F14-48E3-9E88-0A20B41B01DE}">
  <dimension ref="A1:M65"/>
  <sheetViews>
    <sheetView workbookViewId="0">
      <selection activeCell="G2" sqref="G2:H2"/>
    </sheetView>
  </sheetViews>
  <sheetFormatPr defaultRowHeight="14.6" x14ac:dyDescent="0.4"/>
  <cols>
    <col min="1" max="1" width="6.53515625" customWidth="1"/>
    <col min="2" max="2" width="6" customWidth="1"/>
    <col min="3" max="3" width="12.53515625" customWidth="1"/>
    <col min="4" max="4" width="27.3828125" customWidth="1"/>
    <col min="5" max="5" width="27.84375" customWidth="1"/>
    <col min="6" max="6" width="32.3828125" customWidth="1"/>
    <col min="7" max="7" width="20.3046875" customWidth="1"/>
    <col min="8" max="8" width="14.15234375" customWidth="1"/>
    <col min="12" max="12" width="29.84375" customWidth="1"/>
    <col min="13" max="13" width="38.15234375" customWidth="1"/>
  </cols>
  <sheetData>
    <row r="1" spans="1:13" ht="20.6" x14ac:dyDescent="0.4">
      <c r="A1" s="38" t="s">
        <v>421</v>
      </c>
      <c r="B1" s="72" t="s">
        <v>422</v>
      </c>
      <c r="C1" s="72"/>
      <c r="D1" s="72"/>
      <c r="E1" s="72"/>
      <c r="F1" s="73"/>
      <c r="G1" s="39"/>
      <c r="H1" s="40"/>
      <c r="I1" s="41"/>
      <c r="J1" s="41"/>
      <c r="K1" s="41"/>
      <c r="L1" s="41"/>
      <c r="M1" s="41"/>
    </row>
    <row r="2" spans="1:13" ht="31.5" customHeight="1" x14ac:dyDescent="0.4">
      <c r="A2" s="65" t="s">
        <v>2</v>
      </c>
      <c r="B2" s="66"/>
      <c r="C2" s="66"/>
      <c r="D2" s="66"/>
      <c r="E2" s="66"/>
      <c r="F2" s="67"/>
      <c r="G2" s="74" t="s">
        <v>3</v>
      </c>
      <c r="H2" s="75"/>
      <c r="I2" s="60" t="s">
        <v>4</v>
      </c>
      <c r="J2" s="70" t="s">
        <v>5</v>
      </c>
      <c r="K2" s="60" t="s">
        <v>6</v>
      </c>
      <c r="L2" s="70" t="s">
        <v>7</v>
      </c>
      <c r="M2" s="60" t="s">
        <v>8</v>
      </c>
    </row>
    <row r="3" spans="1:13" ht="25.75" x14ac:dyDescent="0.4">
      <c r="A3" s="25" t="s">
        <v>9</v>
      </c>
      <c r="B3" s="26" t="s">
        <v>10</v>
      </c>
      <c r="C3" s="26" t="s">
        <v>11</v>
      </c>
      <c r="D3" s="26" t="s">
        <v>12</v>
      </c>
      <c r="E3" s="26" t="s">
        <v>13</v>
      </c>
      <c r="F3" s="27" t="s">
        <v>14</v>
      </c>
      <c r="G3" s="28" t="s">
        <v>15</v>
      </c>
      <c r="H3" s="26" t="s">
        <v>11</v>
      </c>
      <c r="I3" s="60"/>
      <c r="J3" s="71"/>
      <c r="K3" s="60"/>
      <c r="L3" s="71"/>
      <c r="M3" s="60"/>
    </row>
    <row r="4" spans="1:13" ht="205.75" x14ac:dyDescent="0.4">
      <c r="A4" s="42" t="s">
        <v>423</v>
      </c>
      <c r="B4" s="43">
        <f t="shared" ref="B4:B10" si="0">IF(LEN(A4)=2,1,IF(LEN(A4)=4,2,IF(LEN(A4)=5,3,IF(LEN(A4)=6,4,""))))</f>
        <v>2</v>
      </c>
      <c r="C4" s="43" t="s">
        <v>424</v>
      </c>
      <c r="D4" s="43" t="s">
        <v>425</v>
      </c>
      <c r="E4" s="43" t="s">
        <v>426</v>
      </c>
      <c r="F4" s="44" t="s">
        <v>427</v>
      </c>
      <c r="G4" s="42"/>
      <c r="H4" s="43"/>
      <c r="I4" s="45"/>
      <c r="J4" s="45"/>
      <c r="K4" s="45"/>
      <c r="L4" s="45"/>
      <c r="M4" s="45"/>
    </row>
    <row r="5" spans="1:13" x14ac:dyDescent="0.4">
      <c r="A5" s="42"/>
      <c r="B5" s="43"/>
      <c r="C5" s="43"/>
      <c r="D5" s="43"/>
      <c r="E5" s="43"/>
      <c r="F5" s="44"/>
      <c r="G5" s="42"/>
      <c r="H5" s="43"/>
      <c r="I5" s="45"/>
      <c r="J5" s="45"/>
      <c r="K5" s="45"/>
      <c r="L5" s="45"/>
      <c r="M5" s="45"/>
    </row>
    <row r="6" spans="1:13" ht="51.45" x14ac:dyDescent="0.4">
      <c r="A6" s="46" t="s">
        <v>428</v>
      </c>
      <c r="B6" s="47">
        <f t="shared" si="0"/>
        <v>3</v>
      </c>
      <c r="C6" s="47" t="s">
        <v>429</v>
      </c>
      <c r="D6" s="47" t="s">
        <v>430</v>
      </c>
      <c r="E6" s="47" t="s">
        <v>431</v>
      </c>
      <c r="F6" s="48" t="s">
        <v>432</v>
      </c>
      <c r="G6" s="46"/>
      <c r="H6" s="47"/>
      <c r="I6" s="49"/>
      <c r="J6" s="49"/>
      <c r="K6" s="49"/>
      <c r="L6" s="49"/>
      <c r="M6" s="49"/>
    </row>
    <row r="7" spans="1:13" x14ac:dyDescent="0.4">
      <c r="A7" s="46"/>
      <c r="B7" s="47"/>
      <c r="C7" s="47"/>
      <c r="D7" s="47"/>
      <c r="E7" s="47"/>
      <c r="F7" s="48"/>
      <c r="G7" s="46"/>
      <c r="H7" s="47"/>
      <c r="I7" s="49"/>
      <c r="J7" s="49"/>
      <c r="K7" s="49"/>
      <c r="L7" s="49"/>
      <c r="M7" s="49"/>
    </row>
    <row r="8" spans="1:13" ht="115.75" x14ac:dyDescent="0.4">
      <c r="A8" s="46" t="s">
        <v>433</v>
      </c>
      <c r="B8" s="47">
        <f t="shared" si="0"/>
        <v>3</v>
      </c>
      <c r="C8" s="47" t="s">
        <v>434</v>
      </c>
      <c r="D8" s="47" t="s">
        <v>435</v>
      </c>
      <c r="E8" s="47" t="s">
        <v>436</v>
      </c>
      <c r="F8" s="48" t="s">
        <v>432</v>
      </c>
      <c r="G8" s="46"/>
      <c r="H8" s="47"/>
      <c r="I8" s="49"/>
      <c r="J8" s="49"/>
      <c r="K8" s="49"/>
      <c r="L8" s="49"/>
      <c r="M8" s="49"/>
    </row>
    <row r="9" spans="1:13" x14ac:dyDescent="0.4">
      <c r="A9" s="46"/>
      <c r="B9" s="47"/>
      <c r="C9" s="47"/>
      <c r="D9" s="47"/>
      <c r="E9" s="47"/>
      <c r="F9" s="48"/>
      <c r="G9" s="46"/>
      <c r="H9" s="47"/>
      <c r="I9" s="49"/>
      <c r="J9" s="49"/>
      <c r="K9" s="49"/>
      <c r="L9" s="49"/>
      <c r="M9" s="49"/>
    </row>
    <row r="10" spans="1:13" ht="51.45" x14ac:dyDescent="0.4">
      <c r="A10" s="42" t="s">
        <v>437</v>
      </c>
      <c r="B10" s="43">
        <f t="shared" si="0"/>
        <v>4</v>
      </c>
      <c r="C10" s="43" t="s">
        <v>438</v>
      </c>
      <c r="D10" s="43" t="s">
        <v>439</v>
      </c>
      <c r="E10" s="43" t="s">
        <v>440</v>
      </c>
      <c r="F10" s="44" t="s">
        <v>432</v>
      </c>
      <c r="G10" s="42"/>
      <c r="H10" s="43"/>
      <c r="I10" s="45"/>
      <c r="J10" s="45"/>
      <c r="K10" s="45"/>
      <c r="L10" s="45"/>
      <c r="M10" s="45"/>
    </row>
    <row r="11" spans="1:13" x14ac:dyDescent="0.4">
      <c r="A11" s="42"/>
      <c r="B11" s="43"/>
      <c r="C11" s="43"/>
      <c r="D11" s="43"/>
      <c r="E11" s="43"/>
      <c r="F11" s="44"/>
      <c r="G11" s="42"/>
      <c r="H11" s="43"/>
      <c r="I11" s="45"/>
      <c r="J11" s="45"/>
      <c r="K11" s="45"/>
      <c r="L11" s="45"/>
      <c r="M11" s="45"/>
    </row>
    <row r="12" spans="1:13" ht="64.3" x14ac:dyDescent="0.4">
      <c r="A12" s="42" t="s">
        <v>441</v>
      </c>
      <c r="B12" s="43">
        <f t="shared" ref="B12:B64" si="1">IF(LEN(A12)=2,1,IF(LEN(A12)=4,2,IF(LEN(A12)=5,3,IF(LEN(A12)=6,4,""))))</f>
        <v>4</v>
      </c>
      <c r="C12" s="43" t="s">
        <v>442</v>
      </c>
      <c r="D12" s="43" t="s">
        <v>443</v>
      </c>
      <c r="E12" s="43" t="s">
        <v>444</v>
      </c>
      <c r="F12" s="44" t="s">
        <v>432</v>
      </c>
      <c r="G12" s="42"/>
      <c r="H12" s="43"/>
      <c r="I12" s="45"/>
      <c r="J12" s="45"/>
      <c r="K12" s="45"/>
      <c r="L12" s="45"/>
      <c r="M12" s="45"/>
    </row>
    <row r="13" spans="1:13" x14ac:dyDescent="0.4">
      <c r="A13" s="42"/>
      <c r="B13" s="43"/>
      <c r="C13" s="43"/>
      <c r="D13" s="43"/>
      <c r="E13" s="43"/>
      <c r="F13" s="44"/>
      <c r="G13" s="42"/>
      <c r="H13" s="43"/>
      <c r="I13" s="45"/>
      <c r="J13" s="45"/>
      <c r="K13" s="45"/>
      <c r="L13" s="45"/>
      <c r="M13" s="45"/>
    </row>
    <row r="14" spans="1:13" ht="51.45" x14ac:dyDescent="0.4">
      <c r="A14" s="46" t="s">
        <v>445</v>
      </c>
      <c r="B14" s="47">
        <f t="shared" si="1"/>
        <v>3</v>
      </c>
      <c r="C14" s="47" t="s">
        <v>446</v>
      </c>
      <c r="D14" s="47" t="s">
        <v>447</v>
      </c>
      <c r="E14" s="47" t="s">
        <v>448</v>
      </c>
      <c r="F14" s="48" t="s">
        <v>432</v>
      </c>
      <c r="G14" s="46"/>
      <c r="H14" s="47"/>
      <c r="I14" s="49"/>
      <c r="J14" s="49"/>
      <c r="K14" s="49"/>
      <c r="L14" s="49"/>
      <c r="M14" s="49"/>
    </row>
    <row r="15" spans="1:13" x14ac:dyDescent="0.4">
      <c r="A15" s="46"/>
      <c r="B15" s="47"/>
      <c r="C15" s="47"/>
      <c r="D15" s="47"/>
      <c r="E15" s="47"/>
      <c r="F15" s="48"/>
      <c r="G15" s="46"/>
      <c r="H15" s="47"/>
      <c r="I15" s="49"/>
      <c r="J15" s="49"/>
      <c r="K15" s="49"/>
      <c r="L15" s="49"/>
      <c r="M15" s="49"/>
    </row>
    <row r="16" spans="1:13" ht="38.6" x14ac:dyDescent="0.4">
      <c r="A16" s="42" t="s">
        <v>449</v>
      </c>
      <c r="B16" s="43">
        <f t="shared" si="1"/>
        <v>3</v>
      </c>
      <c r="C16" s="43" t="s">
        <v>450</v>
      </c>
      <c r="D16" s="43" t="s">
        <v>451</v>
      </c>
      <c r="E16" s="43" t="s">
        <v>452</v>
      </c>
      <c r="F16" s="44" t="s">
        <v>432</v>
      </c>
      <c r="G16" s="42"/>
      <c r="H16" s="43"/>
      <c r="I16" s="45"/>
      <c r="J16" s="45"/>
      <c r="K16" s="45"/>
      <c r="L16" s="45"/>
      <c r="M16" s="45"/>
    </row>
    <row r="17" spans="1:13" x14ac:dyDescent="0.4">
      <c r="A17" s="42"/>
      <c r="B17" s="43"/>
      <c r="C17" s="43"/>
      <c r="D17" s="43"/>
      <c r="E17" s="43"/>
      <c r="F17" s="44"/>
      <c r="G17" s="42"/>
      <c r="H17" s="43"/>
      <c r="I17" s="45"/>
      <c r="J17" s="45"/>
      <c r="K17" s="45"/>
      <c r="L17" s="45"/>
      <c r="M17" s="45"/>
    </row>
    <row r="18" spans="1:13" ht="141.44999999999999" x14ac:dyDescent="0.4">
      <c r="A18" s="42" t="s">
        <v>453</v>
      </c>
      <c r="B18" s="43">
        <f t="shared" si="1"/>
        <v>2</v>
      </c>
      <c r="C18" s="43" t="s">
        <v>454</v>
      </c>
      <c r="D18" s="43" t="s">
        <v>455</v>
      </c>
      <c r="E18" s="43" t="s">
        <v>456</v>
      </c>
      <c r="F18" s="44" t="s">
        <v>457</v>
      </c>
      <c r="G18" s="42"/>
      <c r="H18" s="43"/>
      <c r="I18" s="45"/>
      <c r="J18" s="45"/>
      <c r="K18" s="45"/>
      <c r="L18" s="45"/>
      <c r="M18" s="45"/>
    </row>
    <row r="19" spans="1:13" x14ac:dyDescent="0.4">
      <c r="A19" s="42"/>
      <c r="B19" s="43"/>
      <c r="C19" s="43"/>
      <c r="D19" s="43"/>
      <c r="E19" s="43"/>
      <c r="F19" s="44"/>
      <c r="G19" s="42"/>
      <c r="H19" s="43"/>
      <c r="I19" s="45"/>
      <c r="J19" s="45"/>
      <c r="K19" s="45"/>
      <c r="L19" s="45"/>
      <c r="M19" s="45"/>
    </row>
    <row r="20" spans="1:13" ht="51.45" x14ac:dyDescent="0.4">
      <c r="A20" s="46" t="s">
        <v>458</v>
      </c>
      <c r="B20" s="47">
        <f t="shared" si="1"/>
        <v>3</v>
      </c>
      <c r="C20" s="47" t="s">
        <v>459</v>
      </c>
      <c r="D20" s="47" t="s">
        <v>460</v>
      </c>
      <c r="E20" s="47" t="s">
        <v>461</v>
      </c>
      <c r="F20" s="48" t="s">
        <v>462</v>
      </c>
      <c r="G20" s="46"/>
      <c r="H20" s="47"/>
      <c r="I20" s="49"/>
      <c r="J20" s="49"/>
      <c r="K20" s="49"/>
      <c r="L20" s="49"/>
      <c r="M20" s="49"/>
    </row>
    <row r="21" spans="1:13" x14ac:dyDescent="0.4">
      <c r="A21" s="46"/>
      <c r="B21" s="47"/>
      <c r="C21" s="47"/>
      <c r="D21" s="47"/>
      <c r="E21" s="47"/>
      <c r="F21" s="48"/>
      <c r="G21" s="46"/>
      <c r="H21" s="47"/>
      <c r="I21" s="49"/>
      <c r="J21" s="49"/>
      <c r="K21" s="49"/>
      <c r="L21" s="49"/>
      <c r="M21" s="49"/>
    </row>
    <row r="22" spans="1:13" ht="64.3" x14ac:dyDescent="0.4">
      <c r="A22" s="42" t="s">
        <v>463</v>
      </c>
      <c r="B22" s="43">
        <f t="shared" si="1"/>
        <v>4</v>
      </c>
      <c r="C22" s="43" t="s">
        <v>464</v>
      </c>
      <c r="D22" s="43" t="s">
        <v>465</v>
      </c>
      <c r="E22" s="43" t="s">
        <v>466</v>
      </c>
      <c r="F22" s="44" t="s">
        <v>467</v>
      </c>
      <c r="G22" s="42"/>
      <c r="H22" s="43"/>
      <c r="I22" s="45"/>
      <c r="J22" s="45"/>
      <c r="K22" s="45"/>
      <c r="L22" s="45"/>
      <c r="M22" s="45"/>
    </row>
    <row r="23" spans="1:13" x14ac:dyDescent="0.4">
      <c r="A23" s="42"/>
      <c r="B23" s="43"/>
      <c r="C23" s="43"/>
      <c r="D23" s="43"/>
      <c r="E23" s="43"/>
      <c r="F23" s="44"/>
      <c r="G23" s="42"/>
      <c r="H23" s="43"/>
      <c r="I23" s="45"/>
      <c r="J23" s="45"/>
      <c r="K23" s="45"/>
      <c r="L23" s="45"/>
      <c r="M23" s="45"/>
    </row>
    <row r="24" spans="1:13" ht="90" x14ac:dyDescent="0.4">
      <c r="A24" s="42" t="s">
        <v>468</v>
      </c>
      <c r="B24" s="43">
        <f t="shared" si="1"/>
        <v>4</v>
      </c>
      <c r="C24" s="43" t="s">
        <v>469</v>
      </c>
      <c r="D24" s="43" t="s">
        <v>470</v>
      </c>
      <c r="E24" s="43" t="s">
        <v>471</v>
      </c>
      <c r="F24" s="44" t="s">
        <v>472</v>
      </c>
      <c r="G24" s="42"/>
      <c r="H24" s="43"/>
      <c r="I24" s="45"/>
      <c r="J24" s="45"/>
      <c r="K24" s="45"/>
      <c r="L24" s="45"/>
      <c r="M24" s="45"/>
    </row>
    <row r="25" spans="1:13" x14ac:dyDescent="0.4">
      <c r="A25" s="42"/>
      <c r="B25" s="43"/>
      <c r="C25" s="43"/>
      <c r="D25" s="43"/>
      <c r="E25" s="43"/>
      <c r="F25" s="44"/>
      <c r="G25" s="42"/>
      <c r="H25" s="43"/>
      <c r="I25" s="45"/>
      <c r="J25" s="45"/>
      <c r="K25" s="45"/>
      <c r="L25" s="45"/>
      <c r="M25" s="45"/>
    </row>
    <row r="26" spans="1:13" ht="38.6" x14ac:dyDescent="0.4">
      <c r="A26" s="42" t="s">
        <v>473</v>
      </c>
      <c r="B26" s="43">
        <f t="shared" si="1"/>
        <v>4</v>
      </c>
      <c r="C26" s="43" t="s">
        <v>474</v>
      </c>
      <c r="D26" s="43" t="s">
        <v>475</v>
      </c>
      <c r="E26" s="43" t="s">
        <v>476</v>
      </c>
      <c r="F26" s="44" t="s">
        <v>477</v>
      </c>
      <c r="G26" s="42"/>
      <c r="H26" s="43"/>
      <c r="I26" s="45"/>
      <c r="J26" s="45"/>
      <c r="K26" s="45"/>
      <c r="L26" s="45"/>
      <c r="M26" s="45"/>
    </row>
    <row r="27" spans="1:13" x14ac:dyDescent="0.4">
      <c r="A27" s="42"/>
      <c r="B27" s="43"/>
      <c r="C27" s="43"/>
      <c r="D27" s="43"/>
      <c r="E27" s="43"/>
      <c r="F27" s="44"/>
      <c r="G27" s="42"/>
      <c r="H27" s="43"/>
      <c r="I27" s="45"/>
      <c r="J27" s="45"/>
      <c r="K27" s="45"/>
      <c r="L27" s="45"/>
      <c r="M27" s="45"/>
    </row>
    <row r="28" spans="1:13" ht="64.3" x14ac:dyDescent="0.4">
      <c r="A28" s="42" t="s">
        <v>478</v>
      </c>
      <c r="B28" s="43">
        <f t="shared" si="1"/>
        <v>4</v>
      </c>
      <c r="C28" s="43" t="s">
        <v>479</v>
      </c>
      <c r="D28" s="43" t="s">
        <v>480</v>
      </c>
      <c r="E28" s="43" t="s">
        <v>481</v>
      </c>
      <c r="F28" s="44" t="s">
        <v>482</v>
      </c>
      <c r="G28" s="42"/>
      <c r="H28" s="43"/>
      <c r="I28" s="45"/>
      <c r="J28" s="45"/>
      <c r="K28" s="45"/>
      <c r="L28" s="45"/>
      <c r="M28" s="45"/>
    </row>
    <row r="29" spans="1:13" x14ac:dyDescent="0.4">
      <c r="A29" s="42"/>
      <c r="B29" s="43"/>
      <c r="C29" s="43"/>
      <c r="D29" s="43"/>
      <c r="E29" s="43"/>
      <c r="F29" s="44"/>
      <c r="G29" s="42"/>
      <c r="H29" s="43"/>
      <c r="I29" s="45"/>
      <c r="J29" s="45"/>
      <c r="K29" s="45"/>
      <c r="L29" s="45"/>
      <c r="M29" s="45"/>
    </row>
    <row r="30" spans="1:13" ht="77.150000000000006" x14ac:dyDescent="0.4">
      <c r="A30" s="42" t="s">
        <v>483</v>
      </c>
      <c r="B30" s="43">
        <f t="shared" si="1"/>
        <v>3</v>
      </c>
      <c r="C30" s="43" t="s">
        <v>484</v>
      </c>
      <c r="D30" s="43" t="s">
        <v>485</v>
      </c>
      <c r="E30" s="43" t="s">
        <v>486</v>
      </c>
      <c r="F30" s="44" t="s">
        <v>487</v>
      </c>
      <c r="G30" s="42"/>
      <c r="H30" s="43"/>
      <c r="I30" s="45"/>
      <c r="J30" s="45"/>
      <c r="K30" s="45"/>
      <c r="L30" s="45"/>
      <c r="M30" s="45"/>
    </row>
    <row r="31" spans="1:13" x14ac:dyDescent="0.4">
      <c r="A31" s="42"/>
      <c r="B31" s="43"/>
      <c r="C31" s="43"/>
      <c r="D31" s="43"/>
      <c r="E31" s="43"/>
      <c r="F31" s="44"/>
      <c r="G31" s="42"/>
      <c r="H31" s="43"/>
      <c r="I31" s="45"/>
      <c r="J31" s="45"/>
      <c r="K31" s="45"/>
      <c r="L31" s="45"/>
      <c r="M31" s="45"/>
    </row>
    <row r="32" spans="1:13" ht="51.45" x14ac:dyDescent="0.4">
      <c r="A32" s="42" t="s">
        <v>488</v>
      </c>
      <c r="B32" s="43">
        <f t="shared" si="1"/>
        <v>4</v>
      </c>
      <c r="C32" s="43" t="s">
        <v>489</v>
      </c>
      <c r="D32" s="43" t="s">
        <v>490</v>
      </c>
      <c r="E32" s="43" t="s">
        <v>491</v>
      </c>
      <c r="F32" s="44" t="s">
        <v>492</v>
      </c>
      <c r="G32" s="42"/>
      <c r="H32" s="43"/>
      <c r="I32" s="45"/>
      <c r="J32" s="45"/>
      <c r="K32" s="45"/>
      <c r="L32" s="45"/>
      <c r="M32" s="45"/>
    </row>
    <row r="33" spans="1:13" x14ac:dyDescent="0.4">
      <c r="A33" s="42"/>
      <c r="B33" s="43"/>
      <c r="C33" s="43"/>
      <c r="D33" s="43"/>
      <c r="E33" s="43"/>
      <c r="F33" s="44"/>
      <c r="G33" s="42"/>
      <c r="H33" s="43"/>
      <c r="I33" s="45"/>
      <c r="J33" s="45"/>
      <c r="K33" s="45"/>
      <c r="L33" s="45"/>
      <c r="M33" s="45"/>
    </row>
    <row r="34" spans="1:13" ht="51.45" x14ac:dyDescent="0.4">
      <c r="A34" s="42" t="s">
        <v>493</v>
      </c>
      <c r="B34" s="43">
        <f t="shared" si="1"/>
        <v>4</v>
      </c>
      <c r="C34" s="43" t="s">
        <v>494</v>
      </c>
      <c r="D34" s="43" t="s">
        <v>495</v>
      </c>
      <c r="E34" s="43" t="s">
        <v>496</v>
      </c>
      <c r="F34" s="44" t="s">
        <v>497</v>
      </c>
      <c r="G34" s="42"/>
      <c r="H34" s="43"/>
      <c r="I34" s="45"/>
      <c r="J34" s="45"/>
      <c r="K34" s="45"/>
      <c r="L34" s="45"/>
      <c r="M34" s="45"/>
    </row>
    <row r="35" spans="1:13" x14ac:dyDescent="0.4">
      <c r="A35" s="42"/>
      <c r="B35" s="43"/>
      <c r="C35" s="43"/>
      <c r="D35" s="43"/>
      <c r="E35" s="43"/>
      <c r="F35" s="44"/>
      <c r="G35" s="42"/>
      <c r="H35" s="43"/>
      <c r="I35" s="45"/>
      <c r="J35" s="45"/>
      <c r="K35" s="45"/>
      <c r="L35" s="45"/>
      <c r="M35" s="45"/>
    </row>
    <row r="36" spans="1:13" ht="77.150000000000006" x14ac:dyDescent="0.4">
      <c r="A36" s="42" t="s">
        <v>498</v>
      </c>
      <c r="B36" s="43">
        <f t="shared" si="1"/>
        <v>4</v>
      </c>
      <c r="C36" s="43" t="s">
        <v>499</v>
      </c>
      <c r="D36" s="43" t="s">
        <v>500</v>
      </c>
      <c r="E36" s="43" t="s">
        <v>501</v>
      </c>
      <c r="F36" s="44" t="s">
        <v>502</v>
      </c>
      <c r="G36" s="42"/>
      <c r="H36" s="43"/>
      <c r="I36" s="45"/>
      <c r="J36" s="45"/>
      <c r="K36" s="45"/>
      <c r="L36" s="45"/>
      <c r="M36" s="45"/>
    </row>
    <row r="37" spans="1:13" x14ac:dyDescent="0.4">
      <c r="A37" s="42"/>
      <c r="B37" s="43"/>
      <c r="C37" s="43"/>
      <c r="D37" s="43"/>
      <c r="E37" s="43"/>
      <c r="F37" s="44"/>
      <c r="G37" s="42"/>
      <c r="H37" s="43"/>
      <c r="I37" s="45"/>
      <c r="J37" s="45"/>
      <c r="K37" s="45"/>
      <c r="L37" s="45"/>
      <c r="M37" s="45"/>
    </row>
    <row r="38" spans="1:13" ht="90" x14ac:dyDescent="0.4">
      <c r="A38" s="42" t="s">
        <v>503</v>
      </c>
      <c r="B38" s="43">
        <f t="shared" si="1"/>
        <v>3</v>
      </c>
      <c r="C38" s="43" t="s">
        <v>504</v>
      </c>
      <c r="D38" s="43" t="s">
        <v>505</v>
      </c>
      <c r="E38" s="43" t="s">
        <v>506</v>
      </c>
      <c r="F38" s="44" t="s">
        <v>507</v>
      </c>
      <c r="G38" s="42"/>
      <c r="H38" s="43"/>
      <c r="I38" s="45"/>
      <c r="J38" s="45"/>
      <c r="K38" s="45"/>
      <c r="L38" s="45"/>
      <c r="M38" s="45"/>
    </row>
    <row r="39" spans="1:13" x14ac:dyDescent="0.4">
      <c r="A39" s="42"/>
      <c r="B39" s="43"/>
      <c r="C39" s="43"/>
      <c r="D39" s="43"/>
      <c r="E39" s="43"/>
      <c r="F39" s="44"/>
      <c r="G39" s="42"/>
      <c r="H39" s="43"/>
      <c r="I39" s="45"/>
      <c r="J39" s="45"/>
      <c r="K39" s="45"/>
      <c r="L39" s="45"/>
      <c r="M39" s="45"/>
    </row>
    <row r="40" spans="1:13" ht="25.75" x14ac:dyDescent="0.4">
      <c r="A40" s="42" t="s">
        <v>508</v>
      </c>
      <c r="B40" s="43">
        <f t="shared" si="1"/>
        <v>4</v>
      </c>
      <c r="C40" s="43" t="s">
        <v>509</v>
      </c>
      <c r="D40" s="43" t="s">
        <v>510</v>
      </c>
      <c r="E40" s="43" t="s">
        <v>511</v>
      </c>
      <c r="F40" s="44" t="s">
        <v>512</v>
      </c>
      <c r="G40" s="42"/>
      <c r="H40" s="43"/>
      <c r="I40" s="45"/>
      <c r="J40" s="45"/>
      <c r="K40" s="45"/>
      <c r="L40" s="45"/>
      <c r="M40" s="45"/>
    </row>
    <row r="41" spans="1:13" x14ac:dyDescent="0.4">
      <c r="A41" s="42"/>
      <c r="B41" s="43"/>
      <c r="C41" s="43"/>
      <c r="D41" s="43"/>
      <c r="E41" s="43"/>
      <c r="F41" s="44"/>
      <c r="G41" s="42"/>
      <c r="H41" s="43"/>
      <c r="I41" s="45"/>
      <c r="J41" s="45"/>
      <c r="K41" s="45"/>
      <c r="L41" s="45"/>
      <c r="M41" s="45"/>
    </row>
    <row r="42" spans="1:13" ht="77.150000000000006" x14ac:dyDescent="0.4">
      <c r="A42" s="42" t="s">
        <v>513</v>
      </c>
      <c r="B42" s="43">
        <f t="shared" si="1"/>
        <v>4</v>
      </c>
      <c r="C42" s="43" t="s">
        <v>514</v>
      </c>
      <c r="D42" s="43" t="s">
        <v>515</v>
      </c>
      <c r="E42" s="43" t="s">
        <v>516</v>
      </c>
      <c r="F42" s="44" t="s">
        <v>512</v>
      </c>
      <c r="G42" s="42"/>
      <c r="H42" s="43"/>
      <c r="I42" s="45"/>
      <c r="J42" s="45"/>
      <c r="K42" s="45"/>
      <c r="L42" s="45"/>
      <c r="M42" s="45"/>
    </row>
    <row r="43" spans="1:13" x14ac:dyDescent="0.4">
      <c r="A43" s="42"/>
      <c r="B43" s="43"/>
      <c r="C43" s="43"/>
      <c r="D43" s="43"/>
      <c r="E43" s="43"/>
      <c r="F43" s="44"/>
      <c r="G43" s="42"/>
      <c r="H43" s="43"/>
      <c r="I43" s="45"/>
      <c r="J43" s="45"/>
      <c r="K43" s="45"/>
      <c r="L43" s="45"/>
      <c r="M43" s="45"/>
    </row>
    <row r="44" spans="1:13" ht="102.9" x14ac:dyDescent="0.4">
      <c r="A44" s="46" t="s">
        <v>517</v>
      </c>
      <c r="B44" s="47">
        <f t="shared" si="1"/>
        <v>3</v>
      </c>
      <c r="C44" s="47" t="s">
        <v>518</v>
      </c>
      <c r="D44" s="47" t="s">
        <v>519</v>
      </c>
      <c r="E44" s="47" t="s">
        <v>520</v>
      </c>
      <c r="F44" s="48" t="s">
        <v>521</v>
      </c>
      <c r="G44" s="46"/>
      <c r="H44" s="47"/>
      <c r="I44" s="49"/>
      <c r="J44" s="49"/>
      <c r="K44" s="49"/>
      <c r="L44" s="49"/>
      <c r="M44" s="49"/>
    </row>
    <row r="45" spans="1:13" x14ac:dyDescent="0.4">
      <c r="A45" s="46"/>
      <c r="B45" s="47"/>
      <c r="C45" s="47"/>
      <c r="D45" s="47"/>
      <c r="E45" s="47"/>
      <c r="F45" s="48"/>
      <c r="G45" s="46"/>
      <c r="H45" s="47"/>
      <c r="I45" s="49"/>
      <c r="J45" s="49"/>
      <c r="K45" s="49"/>
      <c r="L45" s="49"/>
      <c r="M45" s="49"/>
    </row>
    <row r="46" spans="1:13" ht="25.75" x14ac:dyDescent="0.4">
      <c r="A46" s="42" t="s">
        <v>522</v>
      </c>
      <c r="B46" s="43">
        <f t="shared" si="1"/>
        <v>3</v>
      </c>
      <c r="C46" s="43" t="s">
        <v>523</v>
      </c>
      <c r="D46" s="43" t="s">
        <v>524</v>
      </c>
      <c r="E46" s="43" t="s">
        <v>525</v>
      </c>
      <c r="F46" s="44" t="s">
        <v>526</v>
      </c>
      <c r="G46" s="42"/>
      <c r="H46" s="43"/>
      <c r="I46" s="45"/>
      <c r="J46" s="45"/>
      <c r="K46" s="45"/>
      <c r="L46" s="45"/>
      <c r="M46" s="45"/>
    </row>
    <row r="47" spans="1:13" x14ac:dyDescent="0.4">
      <c r="A47" s="42"/>
      <c r="B47" s="43"/>
      <c r="C47" s="43"/>
      <c r="D47" s="43"/>
      <c r="E47" s="43"/>
      <c r="F47" s="44"/>
      <c r="G47" s="42"/>
      <c r="H47" s="43"/>
      <c r="I47" s="45"/>
      <c r="J47" s="45"/>
      <c r="K47" s="45"/>
      <c r="L47" s="45"/>
      <c r="M47" s="45"/>
    </row>
    <row r="48" spans="1:13" ht="51.45" x14ac:dyDescent="0.4">
      <c r="A48" s="42" t="s">
        <v>527</v>
      </c>
      <c r="B48" s="43">
        <f t="shared" si="1"/>
        <v>3</v>
      </c>
      <c r="C48" s="43" t="s">
        <v>528</v>
      </c>
      <c r="D48" s="43" t="s">
        <v>529</v>
      </c>
      <c r="E48" s="43" t="s">
        <v>530</v>
      </c>
      <c r="F48" s="44" t="s">
        <v>531</v>
      </c>
      <c r="G48" s="42"/>
      <c r="H48" s="43"/>
      <c r="I48" s="45"/>
      <c r="J48" s="45"/>
      <c r="K48" s="45"/>
      <c r="L48" s="45"/>
      <c r="M48" s="45"/>
    </row>
    <row r="49" spans="1:13" x14ac:dyDescent="0.4">
      <c r="A49" s="42"/>
      <c r="B49" s="43"/>
      <c r="C49" s="43"/>
      <c r="D49" s="43"/>
      <c r="E49" s="43"/>
      <c r="F49" s="44"/>
      <c r="G49" s="42"/>
      <c r="H49" s="43"/>
      <c r="I49" s="45"/>
      <c r="J49" s="45"/>
      <c r="K49" s="45"/>
      <c r="L49" s="45"/>
      <c r="M49" s="45"/>
    </row>
    <row r="50" spans="1:13" ht="38.6" x14ac:dyDescent="0.4">
      <c r="A50" s="42" t="s">
        <v>532</v>
      </c>
      <c r="B50" s="43">
        <f t="shared" si="1"/>
        <v>3</v>
      </c>
      <c r="C50" s="43" t="s">
        <v>533</v>
      </c>
      <c r="D50" s="43" t="s">
        <v>534</v>
      </c>
      <c r="E50" s="43" t="s">
        <v>535</v>
      </c>
      <c r="F50" s="44" t="s">
        <v>536</v>
      </c>
      <c r="G50" s="42"/>
      <c r="H50" s="43"/>
      <c r="I50" s="45"/>
      <c r="J50" s="45"/>
      <c r="K50" s="45"/>
      <c r="L50" s="45"/>
      <c r="M50" s="45"/>
    </row>
    <row r="51" spans="1:13" x14ac:dyDescent="0.4">
      <c r="A51" s="42"/>
      <c r="B51" s="43"/>
      <c r="C51" s="43"/>
      <c r="D51" s="43"/>
      <c r="E51" s="43"/>
      <c r="F51" s="44"/>
      <c r="G51" s="42"/>
      <c r="H51" s="43"/>
      <c r="I51" s="45"/>
      <c r="J51" s="45"/>
      <c r="K51" s="45"/>
      <c r="L51" s="45"/>
      <c r="M51" s="45"/>
    </row>
    <row r="52" spans="1:13" ht="154.30000000000001" x14ac:dyDescent="0.4">
      <c r="A52" s="46" t="s">
        <v>537</v>
      </c>
      <c r="B52" s="47">
        <f t="shared" si="1"/>
        <v>2</v>
      </c>
      <c r="C52" s="47" t="s">
        <v>538</v>
      </c>
      <c r="D52" s="47" t="s">
        <v>539</v>
      </c>
      <c r="E52" s="47" t="s">
        <v>540</v>
      </c>
      <c r="F52" s="48" t="s">
        <v>541</v>
      </c>
      <c r="G52" s="46"/>
      <c r="H52" s="47"/>
      <c r="I52" s="49"/>
      <c r="J52" s="49"/>
      <c r="K52" s="49"/>
      <c r="L52" s="49"/>
      <c r="M52" s="49"/>
    </row>
    <row r="53" spans="1:13" x14ac:dyDescent="0.4">
      <c r="A53" s="46"/>
      <c r="B53" s="47"/>
      <c r="C53" s="47"/>
      <c r="D53" s="47"/>
      <c r="E53" s="47"/>
      <c r="F53" s="48"/>
      <c r="G53" s="46"/>
      <c r="H53" s="47"/>
      <c r="I53" s="49"/>
      <c r="J53" s="49"/>
      <c r="K53" s="49"/>
      <c r="L53" s="49"/>
      <c r="M53" s="49"/>
    </row>
    <row r="54" spans="1:13" ht="128.6" x14ac:dyDescent="0.4">
      <c r="A54" s="42" t="s">
        <v>542</v>
      </c>
      <c r="B54" s="43">
        <f t="shared" si="1"/>
        <v>2</v>
      </c>
      <c r="C54" s="43" t="s">
        <v>543</v>
      </c>
      <c r="D54" s="43" t="s">
        <v>544</v>
      </c>
      <c r="E54" s="43" t="s">
        <v>545</v>
      </c>
      <c r="F54" s="44" t="s">
        <v>546</v>
      </c>
      <c r="G54" s="42"/>
      <c r="H54" s="43"/>
      <c r="I54" s="45"/>
      <c r="J54" s="45"/>
      <c r="K54" s="45"/>
      <c r="L54" s="45"/>
      <c r="M54" s="45"/>
    </row>
    <row r="55" spans="1:13" x14ac:dyDescent="0.4">
      <c r="A55" s="42"/>
      <c r="B55" s="43"/>
      <c r="C55" s="43"/>
      <c r="D55" s="43"/>
      <c r="E55" s="43"/>
      <c r="F55" s="44"/>
      <c r="G55" s="42"/>
      <c r="H55" s="43"/>
      <c r="I55" s="45"/>
      <c r="J55" s="45"/>
      <c r="K55" s="45"/>
      <c r="L55" s="45"/>
      <c r="M55" s="45"/>
    </row>
    <row r="56" spans="1:13" ht="38.6" x14ac:dyDescent="0.4">
      <c r="A56" s="42" t="s">
        <v>547</v>
      </c>
      <c r="B56" s="43">
        <f t="shared" si="1"/>
        <v>3</v>
      </c>
      <c r="C56" s="43" t="s">
        <v>548</v>
      </c>
      <c r="D56" s="43" t="s">
        <v>549</v>
      </c>
      <c r="E56" s="43" t="s">
        <v>550</v>
      </c>
      <c r="F56" s="44" t="s">
        <v>551</v>
      </c>
      <c r="G56" s="42"/>
      <c r="H56" s="43"/>
      <c r="I56" s="45"/>
      <c r="J56" s="45"/>
      <c r="K56" s="45"/>
      <c r="L56" s="45"/>
      <c r="M56" s="45"/>
    </row>
    <row r="57" spans="1:13" x14ac:dyDescent="0.4">
      <c r="A57" s="42"/>
      <c r="B57" s="43"/>
      <c r="C57" s="43"/>
      <c r="D57" s="43"/>
      <c r="E57" s="43"/>
      <c r="F57" s="44"/>
      <c r="G57" s="42"/>
      <c r="H57" s="43"/>
      <c r="I57" s="45"/>
      <c r="J57" s="45"/>
      <c r="K57" s="45"/>
      <c r="L57" s="45"/>
      <c r="M57" s="45"/>
    </row>
    <row r="58" spans="1:13" ht="38.6" x14ac:dyDescent="0.4">
      <c r="A58" s="42" t="s">
        <v>552</v>
      </c>
      <c r="B58" s="43">
        <f t="shared" si="1"/>
        <v>3</v>
      </c>
      <c r="C58" s="43" t="s">
        <v>553</v>
      </c>
      <c r="D58" s="43" t="s">
        <v>554</v>
      </c>
      <c r="E58" s="43" t="s">
        <v>555</v>
      </c>
      <c r="F58" s="44" t="s">
        <v>551</v>
      </c>
      <c r="G58" s="42"/>
      <c r="H58" s="43"/>
      <c r="I58" s="45"/>
      <c r="J58" s="45"/>
      <c r="K58" s="45"/>
      <c r="L58" s="45"/>
      <c r="M58" s="45"/>
    </row>
    <row r="59" spans="1:13" x14ac:dyDescent="0.4">
      <c r="A59" s="42"/>
      <c r="B59" s="43"/>
      <c r="C59" s="43"/>
      <c r="D59" s="43"/>
      <c r="E59" s="43"/>
      <c r="F59" s="44"/>
      <c r="G59" s="42"/>
      <c r="H59" s="43"/>
      <c r="I59" s="45"/>
      <c r="J59" s="45"/>
      <c r="K59" s="45"/>
      <c r="L59" s="45"/>
      <c r="M59" s="45"/>
    </row>
    <row r="60" spans="1:13" ht="38.6" x14ac:dyDescent="0.4">
      <c r="A60" s="42" t="s">
        <v>556</v>
      </c>
      <c r="B60" s="43">
        <f t="shared" si="1"/>
        <v>3</v>
      </c>
      <c r="C60" s="43" t="s">
        <v>557</v>
      </c>
      <c r="D60" s="43" t="s">
        <v>558</v>
      </c>
      <c r="E60" s="43" t="s">
        <v>559</v>
      </c>
      <c r="F60" s="44" t="s">
        <v>560</v>
      </c>
      <c r="G60" s="42"/>
      <c r="H60" s="43"/>
      <c r="I60" s="45"/>
      <c r="J60" s="45"/>
      <c r="K60" s="45"/>
      <c r="L60" s="45"/>
      <c r="M60" s="45"/>
    </row>
    <row r="61" spans="1:13" x14ac:dyDescent="0.4">
      <c r="A61" s="42"/>
      <c r="B61" s="43"/>
      <c r="C61" s="43"/>
      <c r="D61" s="43"/>
      <c r="E61" s="43"/>
      <c r="F61" s="44"/>
      <c r="G61" s="42"/>
      <c r="H61" s="43"/>
      <c r="I61" s="45"/>
      <c r="J61" s="45"/>
      <c r="K61" s="45"/>
      <c r="L61" s="45"/>
      <c r="M61" s="45"/>
    </row>
    <row r="62" spans="1:13" ht="51.45" x14ac:dyDescent="0.4">
      <c r="A62" s="42" t="s">
        <v>561</v>
      </c>
      <c r="B62" s="43">
        <f t="shared" si="1"/>
        <v>3</v>
      </c>
      <c r="C62" s="43" t="s">
        <v>562</v>
      </c>
      <c r="D62" s="43" t="s">
        <v>563</v>
      </c>
      <c r="E62" s="43"/>
      <c r="F62" s="44" t="s">
        <v>551</v>
      </c>
      <c r="G62" s="42"/>
      <c r="H62" s="43"/>
      <c r="I62" s="45"/>
      <c r="J62" s="45"/>
      <c r="K62" s="45"/>
      <c r="L62" s="45"/>
      <c r="M62" s="45"/>
    </row>
    <row r="63" spans="1:13" x14ac:dyDescent="0.4">
      <c r="A63" s="42"/>
      <c r="B63" s="43"/>
      <c r="C63" s="43"/>
      <c r="D63" s="43"/>
      <c r="E63" s="43"/>
      <c r="F63" s="44"/>
      <c r="G63" s="42"/>
      <c r="H63" s="43"/>
      <c r="I63" s="45"/>
      <c r="J63" s="45"/>
      <c r="K63" s="45"/>
      <c r="L63" s="45"/>
      <c r="M63" s="45"/>
    </row>
    <row r="64" spans="1:13" ht="51.45" x14ac:dyDescent="0.4">
      <c r="A64" s="42" t="s">
        <v>564</v>
      </c>
      <c r="B64" s="43">
        <f t="shared" si="1"/>
        <v>2</v>
      </c>
      <c r="C64" s="43" t="s">
        <v>565</v>
      </c>
      <c r="D64" s="43" t="s">
        <v>566</v>
      </c>
      <c r="E64" s="43" t="s">
        <v>567</v>
      </c>
      <c r="F64" s="44" t="s">
        <v>568</v>
      </c>
      <c r="G64" s="42"/>
      <c r="H64" s="43"/>
      <c r="I64" s="45"/>
      <c r="J64" s="45"/>
      <c r="K64" s="45"/>
      <c r="L64" s="45"/>
      <c r="M64" s="45"/>
    </row>
    <row r="65" spans="1:13" x14ac:dyDescent="0.4">
      <c r="A65" s="42"/>
      <c r="B65" s="43"/>
      <c r="C65" s="43"/>
      <c r="D65" s="43"/>
      <c r="E65" s="43"/>
      <c r="F65" s="44"/>
      <c r="G65" s="42"/>
      <c r="H65" s="44"/>
      <c r="I65" s="45"/>
      <c r="J65" s="45"/>
      <c r="K65" s="45"/>
      <c r="L65" s="45"/>
      <c r="M65" s="45"/>
    </row>
  </sheetData>
  <mergeCells count="8">
    <mergeCell ref="M2:M3"/>
    <mergeCell ref="L2:L3"/>
    <mergeCell ref="B1:F1"/>
    <mergeCell ref="A2:F2"/>
    <mergeCell ref="G2:H2"/>
    <mergeCell ref="I2:I3"/>
    <mergeCell ref="J2:J3"/>
    <mergeCell ref="K2:K3"/>
  </mergeCells>
  <hyperlinks>
    <hyperlink ref="D52" location="_ftn62" display="_ftn62" xr:uid="{A09F06E5-E99D-476E-A126-39FC1B14C1EA}"/>
    <hyperlink ref="D6" location="_ftn57" display="_ftn57" xr:uid="{4FC1D2B5-5C47-4C0F-B598-B7A7B0712FEC}"/>
    <hyperlink ref="D14" location="_ftn59" display="_ftn59" xr:uid="{E0315176-E493-43EA-BDBC-F51CD63305E6}"/>
    <hyperlink ref="D20" location="_ftn60" display="_ftn60" xr:uid="{B746C4B0-A3F3-45CC-AAFB-DD26792796C3}"/>
    <hyperlink ref="D44" location="_ftn61" display="_ftn61" xr:uid="{214A2C91-3BA2-46C8-B622-D187C8EBF521}"/>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FF74197D267F438C0C694647529556" ma:contentTypeVersion="16" ma:contentTypeDescription="Create a new document." ma:contentTypeScope="" ma:versionID="e50568741b3e002a016404ac8fed2888">
  <xsd:schema xmlns:xsd="http://www.w3.org/2001/XMLSchema" xmlns:xs="http://www.w3.org/2001/XMLSchema" xmlns:p="http://schemas.microsoft.com/office/2006/metadata/properties" xmlns:ns2="8bde3967-4b29-49c8-add0-1b77de203898" xmlns:ns3="65508a7b-4430-44fe-b7ba-1a97ff5bf620" xmlns:ns4="985ec44e-1bab-4c0b-9df0-6ba128686fc9" targetNamespace="http://schemas.microsoft.com/office/2006/metadata/properties" ma:root="true" ma:fieldsID="80d504a6596c8683f0a2b9f576fc52ed" ns2:_="" ns3:_="" ns4:_="">
    <xsd:import namespace="8bde3967-4b29-49c8-add0-1b77de203898"/>
    <xsd:import namespace="65508a7b-4430-44fe-b7ba-1a97ff5bf620"/>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508a7b-4430-44fe-b7ba-1a97ff5bf6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508a7b-4430-44fe-b7ba-1a97ff5bf620">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9DDFA929-266A-4728-A9A2-4590A3A05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65508a7b-4430-44fe-b7ba-1a97ff5bf620"/>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10234F-07BA-477B-A494-38489045CE50}">
  <ds:schemaRefs>
    <ds:schemaRef ds:uri="http://schemas.microsoft.com/sharepoint/v3/contenttype/forms"/>
  </ds:schemaRefs>
</ds:datastoreItem>
</file>

<file path=customXml/itemProps3.xml><?xml version="1.0" encoding="utf-8"?>
<ds:datastoreItem xmlns:ds="http://schemas.openxmlformats.org/officeDocument/2006/customXml" ds:itemID="{A50DE084-49C8-4CFE-B34B-EFED920FF34F}">
  <ds:schemaRefs>
    <ds:schemaRef ds:uri="http://schemas.microsoft.com/office/2006/metadata/properties"/>
    <ds:schemaRef ds:uri="http://schemas.microsoft.com/office/infopath/2007/PartnerControls"/>
    <ds:schemaRef ds:uri="65508a7b-4430-44fe-b7ba-1a97ff5bf620"/>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Pontoglio</dc:creator>
  <cp:lastModifiedBy>Zeina SINNO</cp:lastModifiedBy>
  <dcterms:created xsi:type="dcterms:W3CDTF">2023-03-17T08:03:56Z</dcterms:created>
  <dcterms:modified xsi:type="dcterms:W3CDTF">2023-08-01T07:52:49Z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0x010100F9FF74197D267F438C0C694647529556</vt:lpwstr>
  </property>
  <property fmtid="{D5CDD505-2E9C-101B-9397-08002B2CF9AE}" pid="3" name="MediaServiceImageTags">
    <vt:lpwstr/>
  </property>
</Properties>
</file>